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66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'Лист1'!$B$3:$IO$75</definedName>
  </definedNames>
  <calcPr fullCalcOnLoad="1"/>
</workbook>
</file>

<file path=xl/sharedStrings.xml><?xml version="1.0" encoding="utf-8"?>
<sst xmlns="http://schemas.openxmlformats.org/spreadsheetml/2006/main" count="143" uniqueCount="81">
  <si>
    <t xml:space="preserve">Перелік активів ПАТ "ВБР",
що підлягають продажу до реалізації шляхом безпосереднього продажу юридичним та фізичним особам </t>
  </si>
  <si>
    <t>№ позиции</t>
  </si>
  <si>
    <t>Актив / Найменування</t>
  </si>
  <si>
    <t>Метал</t>
  </si>
  <si>
    <t>Вартість продажу однієї монети,                   грн.</t>
  </si>
  <si>
    <t>1 oz ПрямокСрібМон"Ікона БожМат"Невипивана Чаша" (проба 999)</t>
  </si>
  <si>
    <t>Срібло</t>
  </si>
  <si>
    <t>1 oz Срібна Монета "Богиня любові — Афродіта" (проба 999)</t>
  </si>
  <si>
    <t>1 oz Срібна Монета "Богиня любові — Венера" (проба 999)</t>
  </si>
  <si>
    <t>1 oz Срібна Монета "Богиня любові — Фрейа" (проба 999)</t>
  </si>
  <si>
    <t>1 oz Срібна Монета "Союзмультфільм. Крокодил Гена" (проба 999)</t>
  </si>
  <si>
    <t>1/2 oz Срібна Монета "Архангел Гавриїл" (проба 999)</t>
  </si>
  <si>
    <t>1/2 друкарського аркуша банкнот гривні номіналом 10 грн. (30 банкнот)</t>
  </si>
  <si>
    <t>1/2 друкарського аркуша банкнот гривні номіналом 5 грн. (30 банкнот)</t>
  </si>
  <si>
    <t>1/4 друкарського аркуша банкнот гривні номіналом 10 грн. (15 банкнот)</t>
  </si>
  <si>
    <t>1/6 друкарського аркуша банкнот гривні номіналом 10 грн. (10 банкнот)</t>
  </si>
  <si>
    <t>100 років Нац. муз.академії України імені П. І. Чайковського (с) з футляром</t>
  </si>
  <si>
    <t>150 років Національній філармонії України (с) з футляром</t>
  </si>
  <si>
    <t>180 років Київському національному університету імені Тараса Шевченка (с)</t>
  </si>
  <si>
    <t>300-річчя Конституції Пилипа Орлика (с) з футляром</t>
  </si>
  <si>
    <t xml:space="preserve">650 р.першій писемній згадці про м. Вінницю (с) </t>
  </si>
  <si>
    <t>75 років Київському академічному театру оперети (с) з футляром</t>
  </si>
  <si>
    <t>80 років Донец.обл.(с)</t>
  </si>
  <si>
    <t>Античне судноплавство (с) з футляром</t>
  </si>
  <si>
    <t>Бджола (з)</t>
  </si>
  <si>
    <t>золото</t>
  </si>
  <si>
    <t>Битва за Дніпро (до 70 річчя визволення Києва від фашистських загарбників) (с)</t>
  </si>
  <si>
    <t>Визв.Донбасу від фаш.загарб.(с)</t>
  </si>
  <si>
    <t>Визволення Харкова від фашистських загарбників (с) з футляром</t>
  </si>
  <si>
    <t>Гетьман Данило Апостол (с)</t>
  </si>
  <si>
    <t>Діва (з)</t>
  </si>
  <si>
    <t>Єлецький Свято-Успенський монастир (с) з футляром</t>
  </si>
  <si>
    <t>За тв.О.П.Довженка (до 120-річчя від дня народж.)(с)</t>
  </si>
  <si>
    <t>Калина червона (з)</t>
  </si>
  <si>
    <t>Ковила українська (с) з футляром</t>
  </si>
  <si>
    <t>Корсунь-Шевч.битва (до 70 р. визв.Укр.від фаш.загарбників)(с)</t>
  </si>
  <si>
    <t>Кушнір (с) з футляром</t>
  </si>
  <si>
    <t>Лінійний корабель "Слава Катерині" (с)</t>
  </si>
  <si>
    <t>Мальва (з)</t>
  </si>
  <si>
    <t>Марійський духовний центр - Зарваниця (с)</t>
  </si>
  <si>
    <t>Материнство (с) з футляром</t>
  </si>
  <si>
    <t>Микола Амосов (с) з футляром</t>
  </si>
  <si>
    <t>Монастир Сурб Хач (с)</t>
  </si>
  <si>
    <t>Набір 2 Срібні Монети "Інь Янь. Рік Змії" (проба 925)</t>
  </si>
  <si>
    <t>Набір 2 Срібні Монети "Сінгапурські орхідеї" 2012 (проба 999)</t>
  </si>
  <si>
    <t>Набір 5 Срібних Монети "Чотири пори року" (проба 925)</t>
  </si>
  <si>
    <t>Олександр Богомолець (с) з футляром</t>
  </si>
  <si>
    <t>Петро Калнишевський (с) з футляром</t>
  </si>
  <si>
    <t>Позолочена Срібна Монета "Біблія короля Якова" (проба 925)</t>
  </si>
  <si>
    <t>Прямокутна срібна монета "Червона змія" (проба 999)</t>
  </si>
  <si>
    <t>Рік Змії (с) з футляром</t>
  </si>
  <si>
    <t>Рік коня (с) з футляром</t>
  </si>
  <si>
    <t>Синагога в Жовкві (с) з футляром</t>
  </si>
  <si>
    <t>Скіфське золото. Олень (з)</t>
  </si>
  <si>
    <t>Срібна Монета "Біблія. Адам і Єва" (проба 925)</t>
  </si>
  <si>
    <t>Срібна Монета "Дикі квіти. Рододендрон" (проба 999,9)</t>
  </si>
  <si>
    <t>Срібна Монета "До дня народження дитини.Плід любові" (проба 999)</t>
  </si>
  <si>
    <t>Срібна Монета "Крокус" (проба 925)</t>
  </si>
  <si>
    <t>Срібна Монета "Метелики. Голубянка" (проба 925)</t>
  </si>
  <si>
    <t>Срібна Монета "Монета на щастя.Чотирилисник конюшини з позолотою (проба 925)</t>
  </si>
  <si>
    <t>Срібна Монета "Мушля з чорною перлиною" (проба 999)</t>
  </si>
  <si>
    <t>Срібна Монета."Зодіак.Тілець" (проба 925)</t>
  </si>
  <si>
    <t>Стерлядь прісноводна (с) з футляром</t>
  </si>
  <si>
    <t>Сув.банк.із срібла ном.50 грн. зразка 2004р.</t>
  </si>
  <si>
    <t>Сув.банкнота із срібла ном.100 грн. зразка 2005 р.</t>
  </si>
  <si>
    <t>Сувенір з оргскла з банкнотою номіналом  1грн. зразка 2004 року</t>
  </si>
  <si>
    <t>оргскло</t>
  </si>
  <si>
    <t>Сувенір з оргскла з банкнотою номіналом 50 грн. зразка 2004 року</t>
  </si>
  <si>
    <t>Сувенірна банкнота зі срібла номіналом  2 грн. вагою 93,3 г</t>
  </si>
  <si>
    <t>Сувенірна банкнота із срібла номіналом 10 грн. зразка 2004 року з футляром</t>
  </si>
  <si>
    <t>Сувенірна банкнота із срібла номіналом 2 грн. зразка 2004 року</t>
  </si>
  <si>
    <t>Сувенірна банкнота із срібла номіналом 2 грн. зразка 2004 року з футляром</t>
  </si>
  <si>
    <t>Сувенірна банкнота із срібла номіналом 5 грн. зразка 2004 року з футляром</t>
  </si>
  <si>
    <t>Українська писанка (с)</t>
  </si>
  <si>
    <t>Церква Святого Духа в Рогатині (с)</t>
  </si>
  <si>
    <t>Цикламен коський (Кузнецова) (С)</t>
  </si>
  <si>
    <t>Цілий  друкарський аркуш банкнот гривні номіналом 10 грн. (60 банкнот)</t>
  </si>
  <si>
    <t>Черепаха (з)</t>
  </si>
  <si>
    <t>Андріївська церква (с) з футляром</t>
  </si>
  <si>
    <t>Всього</t>
  </si>
  <si>
    <t>Залишок на 01.06.2018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</si>
</sst>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63"/>
      <name val="Times New Roman"/>
      <family val="1"/>
    </font>
    <font>
      <sz val="10"/>
      <color indexed="59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/>
    </xf>
    <xf numFmtId="0" fontId="4" fillId="33" borderId="14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center" vertical="center" wrapText="1"/>
    </xf>
    <xf numFmtId="4" fontId="4" fillId="33" borderId="14" xfId="0" applyNumberFormat="1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/>
    </xf>
    <xf numFmtId="0" fontId="5" fillId="33" borderId="14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horizontal="center" vertical="center" wrapText="1"/>
    </xf>
    <xf numFmtId="4" fontId="5" fillId="33" borderId="14" xfId="0" applyNumberFormat="1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/>
    </xf>
    <xf numFmtId="0" fontId="4" fillId="0" borderId="16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/>
    </xf>
    <xf numFmtId="0" fontId="0" fillId="0" borderId="19" xfId="0" applyFill="1" applyBorder="1" applyAlignment="1">
      <alignment/>
    </xf>
    <xf numFmtId="3" fontId="8" fillId="0" borderId="2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O75"/>
  <sheetViews>
    <sheetView tabSelected="1" zoomScalePageLayoutView="0" workbookViewId="0" topLeftCell="A1">
      <selection activeCell="F4" sqref="F4"/>
    </sheetView>
  </sheetViews>
  <sheetFormatPr defaultColWidth="11.57421875" defaultRowHeight="15"/>
  <cols>
    <col min="1" max="2" width="9.00390625" style="1" customWidth="1"/>
    <col min="3" max="3" width="41.57421875" style="1" customWidth="1"/>
    <col min="4" max="4" width="0" style="1" hidden="1" customWidth="1"/>
    <col min="5" max="5" width="19.28125" style="1" customWidth="1"/>
    <col min="6" max="6" width="14.421875" style="1" customWidth="1"/>
    <col min="7" max="252" width="9.00390625" style="1" customWidth="1"/>
  </cols>
  <sheetData>
    <row r="2" spans="2:249" s="2" customFormat="1" ht="47.25" customHeight="1">
      <c r="B2" s="32" t="s">
        <v>0</v>
      </c>
      <c r="C2" s="32"/>
      <c r="D2" s="32"/>
      <c r="E2" s="32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</row>
    <row r="3" spans="2:249" s="2" customFormat="1" ht="66.75" customHeight="1">
      <c r="B3" s="3" t="s">
        <v>1</v>
      </c>
      <c r="C3" s="3" t="s">
        <v>2</v>
      </c>
      <c r="D3" s="4" t="s">
        <v>3</v>
      </c>
      <c r="E3" s="5" t="s">
        <v>4</v>
      </c>
      <c r="F3" s="6" t="s">
        <v>80</v>
      </c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</row>
    <row r="4" spans="2:249" s="2" customFormat="1" ht="25.5">
      <c r="B4" s="7">
        <v>1</v>
      </c>
      <c r="C4" s="8" t="s">
        <v>5</v>
      </c>
      <c r="D4" s="9" t="s">
        <v>6</v>
      </c>
      <c r="E4" s="10">
        <v>1500</v>
      </c>
      <c r="F4" s="11">
        <v>27</v>
      </c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</row>
    <row r="5" spans="2:249" s="2" customFormat="1" ht="25.5">
      <c r="B5" s="7">
        <v>2</v>
      </c>
      <c r="C5" s="8" t="s">
        <v>7</v>
      </c>
      <c r="D5" s="9" t="s">
        <v>6</v>
      </c>
      <c r="E5" s="10">
        <v>1200</v>
      </c>
      <c r="F5" s="11">
        <v>1</v>
      </c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</row>
    <row r="6" spans="2:249" s="2" customFormat="1" ht="25.5">
      <c r="B6" s="7">
        <v>3</v>
      </c>
      <c r="C6" s="8" t="s">
        <v>8</v>
      </c>
      <c r="D6" s="9" t="s">
        <v>6</v>
      </c>
      <c r="E6" s="10">
        <v>1200</v>
      </c>
      <c r="F6" s="11">
        <v>2</v>
      </c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</row>
    <row r="7" spans="2:249" s="2" customFormat="1" ht="25.5">
      <c r="B7" s="7">
        <v>4</v>
      </c>
      <c r="C7" s="8" t="s">
        <v>9</v>
      </c>
      <c r="D7" s="9" t="s">
        <v>6</v>
      </c>
      <c r="E7" s="10">
        <v>1200</v>
      </c>
      <c r="F7" s="11">
        <v>3</v>
      </c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</row>
    <row r="8" spans="2:249" s="2" customFormat="1" ht="25.5">
      <c r="B8" s="7">
        <v>5</v>
      </c>
      <c r="C8" s="8" t="s">
        <v>10</v>
      </c>
      <c r="D8" s="9" t="s">
        <v>6</v>
      </c>
      <c r="E8" s="10">
        <v>1100</v>
      </c>
      <c r="F8" s="11">
        <v>1</v>
      </c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</row>
    <row r="9" spans="2:249" s="2" customFormat="1" ht="25.5">
      <c r="B9" s="7">
        <v>6</v>
      </c>
      <c r="C9" s="8" t="s">
        <v>11</v>
      </c>
      <c r="D9" s="9" t="s">
        <v>6</v>
      </c>
      <c r="E9" s="10">
        <v>650</v>
      </c>
      <c r="F9" s="11">
        <v>2</v>
      </c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</row>
    <row r="10" spans="2:249" s="2" customFormat="1" ht="25.5">
      <c r="B10" s="7">
        <v>7</v>
      </c>
      <c r="C10" s="12" t="s">
        <v>12</v>
      </c>
      <c r="D10" s="13"/>
      <c r="E10" s="14">
        <v>360</v>
      </c>
      <c r="F10" s="15">
        <v>8</v>
      </c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</row>
    <row r="11" spans="2:249" s="2" customFormat="1" ht="25.5">
      <c r="B11" s="7">
        <v>8</v>
      </c>
      <c r="C11" s="12" t="s">
        <v>13</v>
      </c>
      <c r="D11" s="13"/>
      <c r="E11" s="14">
        <v>180</v>
      </c>
      <c r="F11" s="15">
        <v>9</v>
      </c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</row>
    <row r="12" spans="2:249" s="2" customFormat="1" ht="25.5">
      <c r="B12" s="7">
        <v>9</v>
      </c>
      <c r="C12" s="12" t="s">
        <v>14</v>
      </c>
      <c r="D12" s="13"/>
      <c r="E12" s="14">
        <v>181</v>
      </c>
      <c r="F12" s="15">
        <v>8</v>
      </c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</row>
    <row r="13" spans="2:249" s="2" customFormat="1" ht="25.5">
      <c r="B13" s="7">
        <v>10</v>
      </c>
      <c r="C13" s="12" t="s">
        <v>15</v>
      </c>
      <c r="D13" s="13"/>
      <c r="E13" s="14">
        <v>124</v>
      </c>
      <c r="F13" s="15">
        <v>10</v>
      </c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</row>
    <row r="14" spans="2:249" s="2" customFormat="1" ht="25.5">
      <c r="B14" s="7">
        <v>11</v>
      </c>
      <c r="C14" s="12" t="s">
        <v>16</v>
      </c>
      <c r="D14" s="9" t="s">
        <v>6</v>
      </c>
      <c r="E14" s="10">
        <v>500</v>
      </c>
      <c r="F14" s="11">
        <v>39</v>
      </c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</row>
    <row r="15" spans="2:249" s="2" customFormat="1" ht="25.5">
      <c r="B15" s="7">
        <v>12</v>
      </c>
      <c r="C15" s="8" t="s">
        <v>17</v>
      </c>
      <c r="D15" s="9" t="s">
        <v>6</v>
      </c>
      <c r="E15" s="10">
        <v>500</v>
      </c>
      <c r="F15" s="11">
        <v>37</v>
      </c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</row>
    <row r="16" spans="2:249" s="2" customFormat="1" ht="25.5">
      <c r="B16" s="7">
        <v>13</v>
      </c>
      <c r="C16" s="8" t="s">
        <v>18</v>
      </c>
      <c r="D16" s="9" t="s">
        <v>6</v>
      </c>
      <c r="E16" s="10">
        <v>500</v>
      </c>
      <c r="F16" s="11">
        <v>29</v>
      </c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</row>
    <row r="17" spans="2:249" s="2" customFormat="1" ht="25.5">
      <c r="B17" s="7">
        <v>14</v>
      </c>
      <c r="C17" s="8" t="s">
        <v>19</v>
      </c>
      <c r="D17" s="9" t="s">
        <v>6</v>
      </c>
      <c r="E17" s="10">
        <v>900</v>
      </c>
      <c r="F17" s="11">
        <v>1</v>
      </c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</row>
    <row r="18" spans="2:249" s="2" customFormat="1" ht="15">
      <c r="B18" s="7">
        <v>15</v>
      </c>
      <c r="C18" s="8" t="s">
        <v>20</v>
      </c>
      <c r="D18" s="9" t="s">
        <v>6</v>
      </c>
      <c r="E18" s="10">
        <v>900</v>
      </c>
      <c r="F18" s="11">
        <v>21</v>
      </c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</row>
    <row r="19" spans="2:249" s="2" customFormat="1" ht="25.5">
      <c r="B19" s="7">
        <v>16</v>
      </c>
      <c r="C19" s="8" t="s">
        <v>21</v>
      </c>
      <c r="D19" s="9" t="s">
        <v>6</v>
      </c>
      <c r="E19" s="10">
        <v>900</v>
      </c>
      <c r="F19" s="11">
        <v>3</v>
      </c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</row>
    <row r="20" spans="2:249" s="2" customFormat="1" ht="15">
      <c r="B20" s="7">
        <v>17</v>
      </c>
      <c r="C20" s="8" t="s">
        <v>22</v>
      </c>
      <c r="D20" s="9" t="s">
        <v>6</v>
      </c>
      <c r="E20" s="10">
        <v>900</v>
      </c>
      <c r="F20" s="11">
        <v>3</v>
      </c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</row>
    <row r="21" spans="2:249" s="2" customFormat="1" ht="15">
      <c r="B21" s="7">
        <v>18</v>
      </c>
      <c r="C21" s="8" t="s">
        <v>23</v>
      </c>
      <c r="D21" s="9" t="s">
        <v>6</v>
      </c>
      <c r="E21" s="10">
        <v>900</v>
      </c>
      <c r="F21" s="11">
        <v>4</v>
      </c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</row>
    <row r="22" spans="2:249" s="2" customFormat="1" ht="15">
      <c r="B22" s="7">
        <v>19</v>
      </c>
      <c r="C22" s="8" t="s">
        <v>24</v>
      </c>
      <c r="D22" s="9" t="s">
        <v>25</v>
      </c>
      <c r="E22" s="10">
        <v>2000</v>
      </c>
      <c r="F22" s="11">
        <v>11</v>
      </c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</row>
    <row r="23" spans="2:249" s="2" customFormat="1" ht="25.5">
      <c r="B23" s="7">
        <v>20</v>
      </c>
      <c r="C23" s="16" t="s">
        <v>26</v>
      </c>
      <c r="D23" s="17" t="s">
        <v>6</v>
      </c>
      <c r="E23" s="18">
        <v>12000</v>
      </c>
      <c r="F23" s="19">
        <v>7</v>
      </c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</row>
    <row r="24" spans="2:249" s="2" customFormat="1" ht="15">
      <c r="B24" s="7">
        <v>21</v>
      </c>
      <c r="C24" s="8" t="s">
        <v>27</v>
      </c>
      <c r="D24" s="9" t="s">
        <v>6</v>
      </c>
      <c r="E24" s="10">
        <v>900</v>
      </c>
      <c r="F24" s="11">
        <v>14</v>
      </c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</row>
    <row r="25" spans="2:249" s="2" customFormat="1" ht="25.5">
      <c r="B25" s="7">
        <v>22</v>
      </c>
      <c r="C25" s="8" t="s">
        <v>28</v>
      </c>
      <c r="D25" s="9" t="s">
        <v>6</v>
      </c>
      <c r="E25" s="10">
        <v>900</v>
      </c>
      <c r="F25" s="11">
        <v>23</v>
      </c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</row>
    <row r="26" spans="2:249" s="2" customFormat="1" ht="15">
      <c r="B26" s="7">
        <v>23</v>
      </c>
      <c r="C26" s="8" t="s">
        <v>29</v>
      </c>
      <c r="D26" s="9" t="s">
        <v>6</v>
      </c>
      <c r="E26" s="10">
        <v>900</v>
      </c>
      <c r="F26" s="15">
        <v>4</v>
      </c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</row>
    <row r="27" spans="2:249" s="2" customFormat="1" ht="15">
      <c r="B27" s="7">
        <v>24</v>
      </c>
      <c r="C27" s="8" t="s">
        <v>30</v>
      </c>
      <c r="D27" s="9" t="s">
        <v>25</v>
      </c>
      <c r="E27" s="10">
        <v>2000</v>
      </c>
      <c r="F27" s="15">
        <v>2</v>
      </c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</row>
    <row r="28" spans="2:249" s="2" customFormat="1" ht="25.5">
      <c r="B28" s="7">
        <v>25</v>
      </c>
      <c r="C28" s="8" t="s">
        <v>31</v>
      </c>
      <c r="D28" s="9" t="s">
        <v>6</v>
      </c>
      <c r="E28" s="10">
        <v>900</v>
      </c>
      <c r="F28" s="15">
        <v>3</v>
      </c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</row>
    <row r="29" spans="2:249" s="2" customFormat="1" ht="25.5">
      <c r="B29" s="7">
        <v>26</v>
      </c>
      <c r="C29" s="8" t="s">
        <v>32</v>
      </c>
      <c r="D29" s="9" t="s">
        <v>6</v>
      </c>
      <c r="E29" s="10">
        <v>1750</v>
      </c>
      <c r="F29" s="15">
        <v>1</v>
      </c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</row>
    <row r="30" spans="2:249" s="2" customFormat="1" ht="15">
      <c r="B30" s="7">
        <v>27</v>
      </c>
      <c r="C30" s="8" t="s">
        <v>33</v>
      </c>
      <c r="D30" s="9" t="s">
        <v>25</v>
      </c>
      <c r="E30" s="10">
        <v>2000</v>
      </c>
      <c r="F30" s="15">
        <v>3</v>
      </c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</row>
    <row r="31" spans="2:249" s="2" customFormat="1" ht="15">
      <c r="B31" s="7">
        <v>28</v>
      </c>
      <c r="C31" s="8" t="s">
        <v>34</v>
      </c>
      <c r="D31" s="9" t="s">
        <v>6</v>
      </c>
      <c r="E31" s="10">
        <v>900</v>
      </c>
      <c r="F31" s="15">
        <v>1</v>
      </c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</row>
    <row r="32" spans="2:249" s="2" customFormat="1" ht="25.5">
      <c r="B32" s="7">
        <v>29</v>
      </c>
      <c r="C32" s="8" t="s">
        <v>35</v>
      </c>
      <c r="D32" s="9" t="s">
        <v>6</v>
      </c>
      <c r="E32" s="10">
        <v>1750</v>
      </c>
      <c r="F32" s="15">
        <v>30</v>
      </c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</row>
    <row r="33" spans="2:249" s="2" customFormat="1" ht="15">
      <c r="B33" s="7">
        <v>30</v>
      </c>
      <c r="C33" s="8" t="s">
        <v>36</v>
      </c>
      <c r="D33" s="9" t="s">
        <v>6</v>
      </c>
      <c r="E33" s="10">
        <v>900</v>
      </c>
      <c r="F33" s="15">
        <v>1</v>
      </c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</row>
    <row r="34" spans="2:249" s="2" customFormat="1" ht="15">
      <c r="B34" s="7">
        <v>31</v>
      </c>
      <c r="C34" s="8" t="s">
        <v>37</v>
      </c>
      <c r="D34" s="9" t="s">
        <v>6</v>
      </c>
      <c r="E34" s="10">
        <v>900</v>
      </c>
      <c r="F34" s="15">
        <v>4</v>
      </c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</row>
    <row r="35" spans="2:249" s="2" customFormat="1" ht="15">
      <c r="B35" s="7">
        <v>32</v>
      </c>
      <c r="C35" s="8" t="s">
        <v>38</v>
      </c>
      <c r="D35" s="9" t="s">
        <v>25</v>
      </c>
      <c r="E35" s="10">
        <v>2000</v>
      </c>
      <c r="F35" s="11">
        <v>7</v>
      </c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</row>
    <row r="36" spans="2:249" s="2" customFormat="1" ht="15">
      <c r="B36" s="7">
        <v>33</v>
      </c>
      <c r="C36" s="8" t="s">
        <v>39</v>
      </c>
      <c r="D36" s="9" t="s">
        <v>6</v>
      </c>
      <c r="E36" s="10">
        <v>900</v>
      </c>
      <c r="F36" s="11">
        <v>6</v>
      </c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</row>
    <row r="37" spans="2:249" s="2" customFormat="1" ht="15">
      <c r="B37" s="7">
        <v>34</v>
      </c>
      <c r="C37" s="8" t="s">
        <v>40</v>
      </c>
      <c r="D37" s="9" t="s">
        <v>6</v>
      </c>
      <c r="E37" s="10">
        <v>500</v>
      </c>
      <c r="F37" s="11">
        <v>3</v>
      </c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</row>
    <row r="38" spans="2:249" s="2" customFormat="1" ht="15">
      <c r="B38" s="7">
        <v>35</v>
      </c>
      <c r="C38" s="8" t="s">
        <v>41</v>
      </c>
      <c r="D38" s="9" t="s">
        <v>6</v>
      </c>
      <c r="E38" s="10">
        <v>500</v>
      </c>
      <c r="F38" s="11">
        <v>55</v>
      </c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</row>
    <row r="39" spans="2:249" s="2" customFormat="1" ht="15">
      <c r="B39" s="7">
        <v>36</v>
      </c>
      <c r="C39" s="8" t="s">
        <v>42</v>
      </c>
      <c r="D39" s="9" t="s">
        <v>6</v>
      </c>
      <c r="E39" s="10">
        <v>900</v>
      </c>
      <c r="F39" s="11">
        <v>2</v>
      </c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</row>
    <row r="40" spans="2:249" s="2" customFormat="1" ht="25.5">
      <c r="B40" s="7">
        <v>37</v>
      </c>
      <c r="C40" s="8" t="s">
        <v>43</v>
      </c>
      <c r="D40" s="9" t="s">
        <v>6</v>
      </c>
      <c r="E40" s="10">
        <v>2500</v>
      </c>
      <c r="F40" s="15">
        <v>2</v>
      </c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</row>
    <row r="41" spans="2:249" s="2" customFormat="1" ht="25.5">
      <c r="B41" s="7">
        <v>38</v>
      </c>
      <c r="C41" s="8" t="s">
        <v>44</v>
      </c>
      <c r="D41" s="9" t="s">
        <v>6</v>
      </c>
      <c r="E41" s="10">
        <v>2700</v>
      </c>
      <c r="F41" s="15">
        <v>1</v>
      </c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</row>
    <row r="42" spans="2:249" s="2" customFormat="1" ht="25.5">
      <c r="B42" s="7">
        <v>39</v>
      </c>
      <c r="C42" s="8" t="s">
        <v>45</v>
      </c>
      <c r="D42" s="9" t="s">
        <v>6</v>
      </c>
      <c r="E42" s="10">
        <v>6500</v>
      </c>
      <c r="F42" s="15">
        <v>1</v>
      </c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</row>
    <row r="43" spans="2:249" s="2" customFormat="1" ht="15">
      <c r="B43" s="7">
        <v>40</v>
      </c>
      <c r="C43" s="8" t="s">
        <v>46</v>
      </c>
      <c r="D43" s="9" t="s">
        <v>6</v>
      </c>
      <c r="E43" s="10">
        <v>500</v>
      </c>
      <c r="F43" s="15">
        <v>4</v>
      </c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</row>
    <row r="44" spans="2:249" s="2" customFormat="1" ht="15">
      <c r="B44" s="7">
        <v>41</v>
      </c>
      <c r="C44" s="8" t="s">
        <v>47</v>
      </c>
      <c r="D44" s="9" t="s">
        <v>6</v>
      </c>
      <c r="E44" s="10">
        <v>900</v>
      </c>
      <c r="F44" s="15">
        <v>3</v>
      </c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</row>
    <row r="45" spans="2:249" s="2" customFormat="1" ht="25.5">
      <c r="B45" s="7">
        <v>42</v>
      </c>
      <c r="C45" s="8" t="s">
        <v>48</v>
      </c>
      <c r="D45" s="9" t="s">
        <v>6</v>
      </c>
      <c r="E45" s="10">
        <v>700</v>
      </c>
      <c r="F45" s="15">
        <v>1</v>
      </c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</row>
    <row r="46" spans="2:249" s="2" customFormat="1" ht="25.5">
      <c r="B46" s="7">
        <v>43</v>
      </c>
      <c r="C46" s="8" t="s">
        <v>49</v>
      </c>
      <c r="D46" s="9" t="s">
        <v>6</v>
      </c>
      <c r="E46" s="10">
        <v>900</v>
      </c>
      <c r="F46" s="11">
        <v>1</v>
      </c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</row>
    <row r="47" spans="2:249" s="2" customFormat="1" ht="15">
      <c r="B47" s="7">
        <v>44</v>
      </c>
      <c r="C47" s="8" t="s">
        <v>50</v>
      </c>
      <c r="D47" s="9" t="s">
        <v>6</v>
      </c>
      <c r="E47" s="10">
        <v>500</v>
      </c>
      <c r="F47" s="11">
        <v>21</v>
      </c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</row>
    <row r="48" spans="2:249" s="2" customFormat="1" ht="15">
      <c r="B48" s="7">
        <v>45</v>
      </c>
      <c r="C48" s="8" t="s">
        <v>51</v>
      </c>
      <c r="D48" s="9" t="s">
        <v>6</v>
      </c>
      <c r="E48" s="10">
        <v>500</v>
      </c>
      <c r="F48" s="11">
        <v>105</v>
      </c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</row>
    <row r="49" spans="2:249" s="2" customFormat="1" ht="15">
      <c r="B49" s="7">
        <v>46</v>
      </c>
      <c r="C49" s="8" t="s">
        <v>52</v>
      </c>
      <c r="D49" s="9" t="s">
        <v>6</v>
      </c>
      <c r="E49" s="10">
        <v>900</v>
      </c>
      <c r="F49" s="11">
        <v>6</v>
      </c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</row>
    <row r="50" spans="2:249" s="2" customFormat="1" ht="15">
      <c r="B50" s="7">
        <v>47</v>
      </c>
      <c r="C50" s="12" t="s">
        <v>53</v>
      </c>
      <c r="D50" s="9" t="s">
        <v>25</v>
      </c>
      <c r="E50" s="10">
        <v>2000</v>
      </c>
      <c r="F50" s="11">
        <v>1</v>
      </c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</row>
    <row r="51" spans="2:249" s="2" customFormat="1" ht="15">
      <c r="B51" s="7">
        <v>48</v>
      </c>
      <c r="C51" s="8" t="s">
        <v>54</v>
      </c>
      <c r="D51" s="9" t="s">
        <v>6</v>
      </c>
      <c r="E51" s="10">
        <v>750</v>
      </c>
      <c r="F51" s="11">
        <v>1</v>
      </c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</row>
    <row r="52" spans="2:249" s="2" customFormat="1" ht="25.5">
      <c r="B52" s="7">
        <v>49</v>
      </c>
      <c r="C52" s="8" t="s">
        <v>55</v>
      </c>
      <c r="D52" s="9" t="s">
        <v>6</v>
      </c>
      <c r="E52" s="10">
        <v>1500</v>
      </c>
      <c r="F52" s="11">
        <v>1</v>
      </c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</row>
    <row r="53" spans="2:249" s="2" customFormat="1" ht="25.5">
      <c r="B53" s="7">
        <v>50</v>
      </c>
      <c r="C53" s="8" t="s">
        <v>56</v>
      </c>
      <c r="D53" s="9" t="s">
        <v>6</v>
      </c>
      <c r="E53" s="10">
        <v>2500</v>
      </c>
      <c r="F53" s="11">
        <v>50</v>
      </c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</row>
    <row r="54" spans="2:249" s="2" customFormat="1" ht="15">
      <c r="B54" s="7">
        <v>51</v>
      </c>
      <c r="C54" s="8" t="s">
        <v>57</v>
      </c>
      <c r="D54" s="9" t="s">
        <v>6</v>
      </c>
      <c r="E54" s="10">
        <v>1200</v>
      </c>
      <c r="F54" s="11">
        <v>5</v>
      </c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</row>
    <row r="55" spans="2:249" s="2" customFormat="1" ht="25.5">
      <c r="B55" s="7">
        <v>52</v>
      </c>
      <c r="C55" s="8" t="s">
        <v>58</v>
      </c>
      <c r="D55" s="9" t="s">
        <v>6</v>
      </c>
      <c r="E55" s="10">
        <v>850</v>
      </c>
      <c r="F55" s="11">
        <v>1</v>
      </c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</row>
    <row r="56" spans="2:249" s="2" customFormat="1" ht="25.5">
      <c r="B56" s="7">
        <v>53</v>
      </c>
      <c r="C56" s="8" t="s">
        <v>59</v>
      </c>
      <c r="D56" s="9" t="s">
        <v>6</v>
      </c>
      <c r="E56" s="10">
        <v>1000</v>
      </c>
      <c r="F56" s="11">
        <v>6</v>
      </c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</row>
    <row r="57" spans="2:249" s="2" customFormat="1" ht="25.5">
      <c r="B57" s="7">
        <v>54</v>
      </c>
      <c r="C57" s="8" t="s">
        <v>60</v>
      </c>
      <c r="D57" s="9" t="s">
        <v>6</v>
      </c>
      <c r="E57" s="10">
        <v>5000</v>
      </c>
      <c r="F57" s="11">
        <v>3</v>
      </c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</row>
    <row r="58" spans="2:249" s="2" customFormat="1" ht="15">
      <c r="B58" s="7">
        <v>55</v>
      </c>
      <c r="C58" s="8" t="s">
        <v>61</v>
      </c>
      <c r="D58" s="9" t="s">
        <v>6</v>
      </c>
      <c r="E58" s="10">
        <v>700</v>
      </c>
      <c r="F58" s="11">
        <v>1</v>
      </c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</row>
    <row r="59" spans="2:249" s="2" customFormat="1" ht="15">
      <c r="B59" s="7">
        <v>56</v>
      </c>
      <c r="C59" s="8" t="s">
        <v>62</v>
      </c>
      <c r="D59" s="9" t="s">
        <v>6</v>
      </c>
      <c r="E59" s="10">
        <v>900</v>
      </c>
      <c r="F59" s="11">
        <v>4</v>
      </c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</row>
    <row r="60" spans="2:249" s="2" customFormat="1" ht="15">
      <c r="B60" s="7">
        <v>57</v>
      </c>
      <c r="C60" s="8" t="s">
        <v>63</v>
      </c>
      <c r="D60" s="9" t="s">
        <v>6</v>
      </c>
      <c r="E60" s="10">
        <v>3700</v>
      </c>
      <c r="F60" s="11">
        <v>1</v>
      </c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</row>
    <row r="61" spans="2:249" s="2" customFormat="1" ht="15">
      <c r="B61" s="7">
        <v>58</v>
      </c>
      <c r="C61" s="8" t="s">
        <v>64</v>
      </c>
      <c r="D61" s="9" t="s">
        <v>6</v>
      </c>
      <c r="E61" s="10">
        <v>3700</v>
      </c>
      <c r="F61" s="11">
        <v>1</v>
      </c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</row>
    <row r="62" spans="2:249" s="2" customFormat="1" ht="25.5">
      <c r="B62" s="7">
        <v>59</v>
      </c>
      <c r="C62" s="8" t="s">
        <v>65</v>
      </c>
      <c r="D62" s="9" t="s">
        <v>66</v>
      </c>
      <c r="E62" s="10">
        <v>90</v>
      </c>
      <c r="F62" s="11">
        <v>3</v>
      </c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</row>
    <row r="63" spans="2:249" s="2" customFormat="1" ht="25.5">
      <c r="B63" s="7">
        <v>60</v>
      </c>
      <c r="C63" s="8" t="s">
        <v>67</v>
      </c>
      <c r="D63" s="9" t="s">
        <v>66</v>
      </c>
      <c r="E63" s="10">
        <v>140</v>
      </c>
      <c r="F63" s="11">
        <v>1</v>
      </c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</row>
    <row r="64" spans="2:249" s="2" customFormat="1" ht="25.5">
      <c r="B64" s="7">
        <v>61</v>
      </c>
      <c r="C64" s="8" t="s">
        <v>68</v>
      </c>
      <c r="D64" s="9" t="s">
        <v>6</v>
      </c>
      <c r="E64" s="10">
        <v>3700</v>
      </c>
      <c r="F64" s="11">
        <v>1</v>
      </c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</row>
    <row r="65" spans="2:249" s="2" customFormat="1" ht="25.5">
      <c r="B65" s="7">
        <v>62</v>
      </c>
      <c r="C65" s="8" t="s">
        <v>69</v>
      </c>
      <c r="D65" s="9" t="s">
        <v>6</v>
      </c>
      <c r="E65" s="10">
        <v>3700</v>
      </c>
      <c r="F65" s="11">
        <v>2</v>
      </c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</row>
    <row r="66" spans="2:249" s="2" customFormat="1" ht="25.5">
      <c r="B66" s="7">
        <v>63</v>
      </c>
      <c r="C66" s="8" t="s">
        <v>70</v>
      </c>
      <c r="D66" s="9" t="s">
        <v>6</v>
      </c>
      <c r="E66" s="10">
        <v>3700</v>
      </c>
      <c r="F66" s="11">
        <v>2</v>
      </c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</row>
    <row r="67" spans="2:249" s="2" customFormat="1" ht="25.5">
      <c r="B67" s="7">
        <v>64</v>
      </c>
      <c r="C67" s="8" t="s">
        <v>71</v>
      </c>
      <c r="D67" s="9" t="s">
        <v>6</v>
      </c>
      <c r="E67" s="10">
        <v>3700</v>
      </c>
      <c r="F67" s="11">
        <v>4</v>
      </c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</row>
    <row r="68" spans="2:249" s="2" customFormat="1" ht="25.5">
      <c r="B68" s="7">
        <v>65</v>
      </c>
      <c r="C68" s="8" t="s">
        <v>72</v>
      </c>
      <c r="D68" s="9" t="s">
        <v>6</v>
      </c>
      <c r="E68" s="10">
        <v>3700</v>
      </c>
      <c r="F68" s="11">
        <v>3</v>
      </c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</row>
    <row r="69" spans="2:249" s="2" customFormat="1" ht="15">
      <c r="B69" s="7">
        <v>66</v>
      </c>
      <c r="C69" s="8" t="s">
        <v>73</v>
      </c>
      <c r="D69" s="9" t="s">
        <v>6</v>
      </c>
      <c r="E69" s="10">
        <v>1750</v>
      </c>
      <c r="F69" s="11">
        <v>1</v>
      </c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</row>
    <row r="70" spans="2:249" s="2" customFormat="1" ht="15">
      <c r="B70" s="7">
        <v>67</v>
      </c>
      <c r="C70" s="8" t="s">
        <v>74</v>
      </c>
      <c r="D70" s="9" t="s">
        <v>6</v>
      </c>
      <c r="E70" s="10">
        <v>900</v>
      </c>
      <c r="F70" s="11">
        <v>7</v>
      </c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</row>
    <row r="71" spans="2:249" s="2" customFormat="1" ht="15">
      <c r="B71" s="7">
        <v>68</v>
      </c>
      <c r="C71" s="20" t="s">
        <v>75</v>
      </c>
      <c r="D71" s="21" t="s">
        <v>6</v>
      </c>
      <c r="E71" s="22">
        <v>900</v>
      </c>
      <c r="F71" s="23">
        <v>39</v>
      </c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</row>
    <row r="72" spans="2:249" s="2" customFormat="1" ht="25.5">
      <c r="B72" s="7">
        <v>69</v>
      </c>
      <c r="C72" s="24" t="s">
        <v>76</v>
      </c>
      <c r="D72" s="25"/>
      <c r="E72" s="26">
        <v>720</v>
      </c>
      <c r="F72" s="27">
        <v>1</v>
      </c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</row>
    <row r="73" spans="2:249" s="2" customFormat="1" ht="15">
      <c r="B73" s="7">
        <v>70</v>
      </c>
      <c r="C73" s="28" t="s">
        <v>77</v>
      </c>
      <c r="D73" s="25" t="s">
        <v>25</v>
      </c>
      <c r="E73" s="26">
        <v>2000</v>
      </c>
      <c r="F73" s="29">
        <v>12</v>
      </c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</row>
    <row r="74" spans="2:249" s="2" customFormat="1" ht="15">
      <c r="B74" s="7">
        <v>71</v>
      </c>
      <c r="C74" s="28" t="s">
        <v>78</v>
      </c>
      <c r="D74" s="25"/>
      <c r="E74" s="26">
        <v>900</v>
      </c>
      <c r="F74" s="29">
        <v>2</v>
      </c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</row>
    <row r="75" spans="2:6" ht="15">
      <c r="B75" s="33" t="s">
        <v>79</v>
      </c>
      <c r="C75" s="33"/>
      <c r="D75" s="30"/>
      <c r="E75" s="30"/>
      <c r="F75" s="31">
        <f>SUM(F4:F74)</f>
        <v>683</v>
      </c>
    </row>
  </sheetData>
  <sheetProtection selectLockedCells="1" selectUnlockedCells="1"/>
  <autoFilter ref="B3:IO75"/>
  <mergeCells count="2">
    <mergeCell ref="B2:E2"/>
    <mergeCell ref="B75:C75"/>
  </mergeCells>
  <printOptions/>
  <pageMargins left="0.7" right="0.7" top="0.75" bottom="0.75" header="0.5118055555555555" footer="0.5118055555555555"/>
  <pageSetup fitToHeight="0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Ірина Краснікова</cp:lastModifiedBy>
  <dcterms:modified xsi:type="dcterms:W3CDTF">2018-06-01T07:10:57Z</dcterms:modified>
  <cp:category/>
  <cp:version/>
  <cp:contentType/>
  <cp:contentStatus/>
</cp:coreProperties>
</file>