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'!$A$5:$WVJ$39</definedName>
    <definedName name="_xlnm.Print_Titles" localSheetId="0">'Публічний паспорт активів '!$5:$5</definedName>
    <definedName name="_xlnm.Print_Area" localSheetId="1">'Журнал_торгів та посилання'!$A$1:$H$18</definedName>
    <definedName name="_xlnm.Print_Area" localSheetId="0">'Публічний паспорт активів '!$A$1:$N$51</definedName>
  </definedNames>
  <calcPr calcId="145621"/>
</workbook>
</file>

<file path=xl/sharedStrings.xml><?xml version="1.0" encoding="utf-8"?>
<sst xmlns="http://schemas.openxmlformats.org/spreadsheetml/2006/main" count="376" uniqueCount="108">
  <si>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</si>
  <si>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</si>
  <si>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</si>
  <si>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</si>
  <si>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</si>
  <si>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</si>
  <si>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</si>
  <si>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</si>
  <si>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</si>
  <si>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</si>
  <si>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</si>
  <si>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</si>
  <si>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</si>
  <si>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</si>
  <si>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</si>
  <si>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</si>
  <si>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</si>
  <si>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</si>
  <si>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</si>
  <si>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</si>
  <si>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</si>
  <si>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</si>
  <si>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</si>
  <si>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</si>
  <si>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</si>
  <si>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</si>
  <si>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</si>
  <si>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</si>
  <si>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</si>
  <si>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</si>
  <si>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</si>
  <si>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</si>
  <si>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</si>
  <si>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</si>
  <si>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</si>
  <si>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</si>
  <si>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</si>
  <si>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</si>
  <si>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</si>
  <si>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</si>
  <si>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</si>
  <si>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</si>
  <si>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Шафа</t>
  </si>
  <si>
    <t>Каси броньовані</t>
  </si>
  <si>
    <t xml:space="preserve">Комп'ютер </t>
  </si>
  <si>
    <t>Стіл</t>
  </si>
  <si>
    <t>Відеокамера</t>
  </si>
  <si>
    <t>Жалюзі</t>
  </si>
  <si>
    <t xml:space="preserve">Відеореєстратор </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</si>
  <si>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</si>
  <si>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</si>
  <si>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</si>
  <si>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</si>
  <si>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</si>
  <si>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</si>
  <si>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</si>
  <si>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</si>
  <si>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</si>
  <si>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</si>
  <si>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</si>
  <si>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Кондиціонер</t>
  </si>
  <si>
    <t>1011</t>
  </si>
  <si>
    <t>104</t>
  </si>
  <si>
    <t>108</t>
  </si>
  <si>
    <t>109</t>
  </si>
  <si>
    <t>Каси броньовані алюмінієва броньована конструкція (касовий вузол)</t>
  </si>
  <si>
    <t>не використовується</t>
  </si>
  <si>
    <t>Каси броньовані ОКЗ-2</t>
  </si>
  <si>
    <t>Кухня к-т</t>
  </si>
  <si>
    <t>Кухонний гарнітур 2400*2250 білий горіх</t>
  </si>
  <si>
    <t>Каси броньовані алюмінієва конструкція касової кабіни (9842)</t>
  </si>
  <si>
    <t xml:space="preserve">Комп'ютер D230m/C2.2 /40ac/256D/1 </t>
  </si>
  <si>
    <t>Комп'ютер D530C/P2.66 /40bc/256E/4</t>
  </si>
  <si>
    <t>Комп'ютер D330m/P2.8C /80bw/512G/4</t>
  </si>
  <si>
    <t>Шафа напольна   45U 600х800Dх45U</t>
  </si>
  <si>
    <t>Жалюзі вертикальні 127 мм</t>
  </si>
  <si>
    <t>Табло "Обмін валют"</t>
  </si>
  <si>
    <t>Табло "Обмін валют" світлодіод.табло</t>
  </si>
  <si>
    <t>Каси броньовані касовий вузол</t>
  </si>
  <si>
    <t>Відеокамера внутрішня купольна Partizan CDM-VF32Н (1555)</t>
  </si>
  <si>
    <t>Відеокамера внутрішня купольна Partizan CDM-VF32Н (1558)</t>
  </si>
  <si>
    <t>Радіостанція</t>
  </si>
  <si>
    <t>Радіостанція Baofeng BF-8 (*</t>
  </si>
  <si>
    <t xml:space="preserve">Відеореєстратор RS DVR230 </t>
  </si>
  <si>
    <t>Жилет захистний</t>
  </si>
  <si>
    <t xml:space="preserve">Жилет захистний </t>
  </si>
  <si>
    <t>Стійка для реклами</t>
  </si>
  <si>
    <t>Стійка для реклами стійка  рекламна навісна 630*284*2090</t>
  </si>
  <si>
    <t xml:space="preserve">Кондиціонер </t>
  </si>
  <si>
    <t>Зчитувач смарт-карт</t>
  </si>
  <si>
    <t>Зчитувач смарт-карт ACR 122U USB</t>
  </si>
  <si>
    <t>Стіл журнальний (40547)</t>
  </si>
  <si>
    <t>Знищувач</t>
  </si>
  <si>
    <t>Знищувач 730017</t>
  </si>
  <si>
    <t>Знищувач 1061</t>
  </si>
  <si>
    <t>Знищувач 632961</t>
  </si>
  <si>
    <t>Фотоапарат</t>
  </si>
  <si>
    <t xml:space="preserve">Фотоапарат Olympus VG-160 Black </t>
  </si>
  <si>
    <t>Знищувач 5011804 (к208)</t>
  </si>
  <si>
    <t>м.Київ</t>
  </si>
  <si>
    <t>G23N025826</t>
  </si>
  <si>
    <t>-</t>
  </si>
  <si>
    <t>Торги не відбулись</t>
  </si>
  <si>
    <t>https://www.fg.gov.ua/passport/57707</t>
  </si>
  <si>
    <t>https://www.fg.gov.ua/lot/170910</t>
  </si>
  <si>
    <t>https://www.fg.gov.ua/passport/57813</t>
  </si>
  <si>
    <t>https://www.fg.gov.ua/passport/57879</t>
  </si>
  <si>
    <t>https://www.fg.gov.ua/passport/57944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</si>
</sst>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 _₽_-;\-* #,##0.00\ _₽_-;_-* &quot;-&quot;??\ _₽_-;_-@_-"/>
    <numFmt numFmtId="165" formatCode="#,##0.00\ _₴"/>
    <numFmt numFmtId="166"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
      <sz val="10"/>
      <color theme="1"/>
      <name val="Times New Roman"/>
      <family val="1"/>
      <charset val="204"/>
    </font>
    <font>
      <u/>
      <sz val="11"/>
      <color theme="1"/>
      <name val="Times New Roman"/>
      <family val="1"/>
      <charset val="204"/>
    </font>
    <font>
      <u/>
      <sz val="12"/>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xf numFmtId="9" fontId="2" fillId="0" borderId="0" applyFont="0" applyFill="0" applyBorder="0" applyAlignment="0" applyProtection="0"/>
  </cellStyleXfs>
  <cellXfs count="135">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14" fontId="9" fillId="2" borderId="7"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6"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19" xfId="1" applyFont="1" applyBorder="1" applyAlignment="1">
      <alignment horizontal="center" vertical="center" wrapText="1"/>
    </xf>
    <xf numFmtId="0" fontId="20" fillId="3" borderId="18"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19" xfId="1" applyFont="1" applyBorder="1" applyAlignment="1">
      <alignment horizontal="center" vertical="center" wrapText="1"/>
    </xf>
    <xf numFmtId="0" fontId="7" fillId="0" borderId="21" xfId="1" applyFont="1" applyBorder="1" applyAlignment="1">
      <alignment horizontal="center" vertical="center" wrapText="1"/>
    </xf>
    <xf numFmtId="0" fontId="4" fillId="0" borderId="15" xfId="1" applyFont="1" applyBorder="1" applyAlignment="1">
      <alignment horizontal="right" vertical="top" wrapText="1"/>
    </xf>
    <xf numFmtId="0" fontId="4" fillId="0" borderId="13" xfId="1" applyFont="1" applyBorder="1" applyAlignment="1">
      <alignment vertical="top" wrapText="1"/>
    </xf>
    <xf numFmtId="0" fontId="4" fillId="0" borderId="13" xfId="1" applyFont="1" applyBorder="1" applyAlignment="1">
      <alignment horizontal="left" vertical="top" wrapText="1"/>
    </xf>
    <xf numFmtId="0" fontId="4" fillId="0" borderId="13" xfId="1" applyFont="1" applyBorder="1" applyAlignment="1">
      <alignment horizontal="left" vertical="center" wrapText="1"/>
    </xf>
    <xf numFmtId="0" fontId="4" fillId="0" borderId="13" xfId="1" applyFont="1" applyBorder="1" applyAlignment="1">
      <alignment horizontal="center" vertical="center" wrapText="1"/>
    </xf>
    <xf numFmtId="14" fontId="4" fillId="0" borderId="13" xfId="1" applyNumberFormat="1" applyFont="1" applyBorder="1" applyAlignment="1">
      <alignment horizontal="center" vertical="center" wrapText="1"/>
    </xf>
    <xf numFmtId="14" fontId="4" fillId="0" borderId="14" xfId="1" applyNumberFormat="1" applyFont="1" applyBorder="1" applyAlignment="1">
      <alignment horizontal="center" vertical="center" wrapText="1"/>
    </xf>
    <xf numFmtId="0" fontId="10" fillId="0" borderId="33" xfId="0" applyFont="1" applyBorder="1" applyAlignment="1">
      <alignment horizontal="center" vertical="center" wrapText="1"/>
    </xf>
    <xf numFmtId="0" fontId="11" fillId="0" borderId="32" xfId="1" applyFont="1" applyBorder="1" applyAlignment="1">
      <alignment horizontal="center" vertical="center" wrapText="1"/>
    </xf>
    <xf numFmtId="0" fontId="11" fillId="0" borderId="18" xfId="1" applyFont="1" applyBorder="1" applyAlignment="1">
      <alignment horizontal="center" vertical="center" wrapText="1"/>
    </xf>
    <xf numFmtId="0" fontId="10" fillId="0" borderId="36" xfId="0" applyFont="1" applyBorder="1" applyAlignment="1">
      <alignment horizontal="center" vertical="center" wrapText="1"/>
    </xf>
    <xf numFmtId="0" fontId="4" fillId="0" borderId="13" xfId="1" applyFont="1" applyBorder="1" applyAlignment="1">
      <alignment horizontal="right" vertical="top" wrapText="1"/>
    </xf>
    <xf numFmtId="0" fontId="20" fillId="3" borderId="28" xfId="1" applyFont="1" applyFill="1" applyBorder="1" applyAlignment="1">
      <alignment vertical="center" wrapText="1"/>
    </xf>
    <xf numFmtId="0" fontId="4" fillId="0" borderId="18" xfId="1" applyFont="1" applyBorder="1" applyAlignment="1">
      <alignment horizontal="center" vertical="center" wrapText="1"/>
    </xf>
    <xf numFmtId="0" fontId="4" fillId="0" borderId="33" xfId="1" applyFont="1" applyBorder="1" applyAlignment="1">
      <alignment horizontal="center" vertical="center" wrapText="1"/>
    </xf>
    <xf numFmtId="2" fontId="24"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14" fontId="12" fillId="0" borderId="0" xfId="0" applyNumberFormat="1" applyFont="1" applyAlignment="1">
      <alignment horizontal="center"/>
    </xf>
    <xf numFmtId="0" fontId="17" fillId="0" borderId="0" xfId="1" applyFont="1" applyAlignment="1">
      <alignment horizontal="center" vertical="center" wrapText="1"/>
    </xf>
    <xf numFmtId="14" fontId="17" fillId="2" borderId="0" xfId="1" applyNumberFormat="1" applyFont="1" applyFill="1" applyAlignment="1">
      <alignment horizontal="center" vertical="center" wrapText="1"/>
    </xf>
    <xf numFmtId="0" fontId="17" fillId="2" borderId="0" xfId="1" applyFont="1" applyFill="1" applyAlignment="1">
      <alignment horizontal="right" vertical="top" wrapText="1"/>
    </xf>
    <xf numFmtId="14" fontId="12" fillId="0" borderId="0" xfId="0" applyNumberFormat="1" applyFont="1"/>
    <xf numFmtId="1" fontId="24" fillId="0" borderId="1" xfId="0" applyNumberFormat="1" applyFont="1" applyBorder="1" applyAlignment="1">
      <alignment horizontal="center" vertical="center"/>
    </xf>
    <xf numFmtId="14" fontId="24" fillId="0" borderId="1" xfId="0" applyNumberFormat="1" applyFont="1" applyBorder="1" applyAlignment="1">
      <alignment vertical="center"/>
    </xf>
    <xf numFmtId="0" fontId="9" fillId="0" borderId="43" xfId="3" applyFont="1" applyBorder="1" applyAlignment="1">
      <alignment horizontal="center" vertical="center" wrapText="1"/>
    </xf>
    <xf numFmtId="14" fontId="9" fillId="2" borderId="43" xfId="3" applyNumberFormat="1" applyFont="1" applyFill="1" applyBorder="1" applyAlignment="1">
      <alignment horizontal="center" vertical="center" wrapText="1"/>
    </xf>
    <xf numFmtId="0" fontId="12" fillId="0" borderId="36" xfId="0" applyFont="1" applyBorder="1"/>
    <xf numFmtId="14" fontId="25" fillId="4" borderId="1" xfId="0" applyNumberFormat="1" applyFont="1" applyFill="1" applyBorder="1" applyAlignment="1">
      <alignment horizontal="center" vertical="top" wrapText="1"/>
    </xf>
    <xf numFmtId="4" fontId="25" fillId="4" borderId="1" xfId="0" applyNumberFormat="1" applyFont="1" applyFill="1" applyBorder="1" applyAlignment="1">
      <alignment vertical="top"/>
    </xf>
    <xf numFmtId="9" fontId="12" fillId="0" borderId="18" xfId="7" applyFont="1" applyBorder="1" applyAlignment="1">
      <alignment horizontal="right"/>
    </xf>
    <xf numFmtId="166" fontId="12" fillId="0" borderId="18" xfId="5" applyNumberFormat="1" applyFont="1" applyBorder="1" applyAlignment="1">
      <alignment horizontal="center"/>
    </xf>
    <xf numFmtId="0" fontId="25" fillId="4" borderId="1" xfId="0" applyFont="1" applyFill="1" applyBorder="1" applyAlignment="1">
      <alignment horizontal="center" vertical="top" wrapText="1"/>
    </xf>
    <xf numFmtId="0" fontId="22" fillId="0" borderId="1" xfId="6" applyBorder="1" applyAlignment="1">
      <alignment horizontal="center" vertical="justify" wrapText="1"/>
    </xf>
    <xf numFmtId="0" fontId="22" fillId="0" borderId="1" xfId="6" applyBorder="1"/>
    <xf numFmtId="9" fontId="12" fillId="0" borderId="1" xfId="7" applyFont="1" applyBorder="1"/>
    <xf numFmtId="166" fontId="12" fillId="0" borderId="1" xfId="5" applyNumberFormat="1" applyFont="1" applyBorder="1" applyAlignment="1">
      <alignment horizontal="center"/>
    </xf>
    <xf numFmtId="0" fontId="11" fillId="0" borderId="32" xfId="0" applyFont="1" applyBorder="1" applyAlignment="1">
      <alignment vertical="justify"/>
    </xf>
    <xf numFmtId="0" fontId="11" fillId="0" borderId="19" xfId="0" applyFont="1" applyBorder="1" applyAlignment="1">
      <alignment vertical="justify"/>
    </xf>
    <xf numFmtId="0" fontId="20" fillId="3" borderId="17" xfId="1" applyFont="1" applyFill="1" applyBorder="1" applyAlignment="1">
      <alignment horizontal="center" vertical="center" wrapText="1"/>
    </xf>
    <xf numFmtId="0" fontId="20" fillId="3" borderId="28" xfId="1" applyFont="1" applyFill="1" applyBorder="1" applyAlignment="1">
      <alignment horizontal="center" vertical="center" wrapText="1"/>
    </xf>
    <xf numFmtId="0" fontId="22" fillId="0" borderId="29" xfId="6" applyFill="1" applyBorder="1" applyAlignment="1">
      <alignment horizontal="center" vertical="center" wrapText="1"/>
    </xf>
    <xf numFmtId="0" fontId="20" fillId="3" borderId="12"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37" xfId="1" applyFont="1" applyBorder="1" applyAlignment="1">
      <alignment horizontal="center" vertical="center" wrapText="1"/>
    </xf>
    <xf numFmtId="0" fontId="16" fillId="0" borderId="0" xfId="1" applyFont="1" applyAlignment="1">
      <alignment horizontal="center" vertical="center" wrapText="1"/>
    </xf>
    <xf numFmtId="0" fontId="16" fillId="0" borderId="38" xfId="1" applyFont="1" applyBorder="1" applyAlignment="1">
      <alignment horizontal="center" vertical="center" wrapText="1"/>
    </xf>
    <xf numFmtId="0" fontId="16" fillId="0" borderId="26" xfId="1" applyFont="1" applyBorder="1" applyAlignment="1">
      <alignment horizontal="center" vertical="center" wrapText="1"/>
    </xf>
    <xf numFmtId="0" fontId="16" fillId="0" borderId="11" xfId="1" applyFont="1" applyBorder="1" applyAlignment="1">
      <alignment horizontal="center" vertical="center" wrapText="1"/>
    </xf>
    <xf numFmtId="0" fontId="16" fillId="0" borderId="7" xfId="1" applyFont="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6" fillId="0" borderId="39" xfId="1" applyFont="1" applyBorder="1" applyAlignment="1">
      <alignment horizontal="center" vertical="center" wrapText="1"/>
    </xf>
    <xf numFmtId="0" fontId="16" fillId="0" borderId="9" xfId="1" applyFont="1" applyBorder="1" applyAlignment="1">
      <alignment horizontal="center" vertical="center" wrapText="1"/>
    </xf>
    <xf numFmtId="0" fontId="0" fillId="0" borderId="10" xfId="0" applyBorder="1" applyAlignment="1">
      <alignment wrapText="1"/>
    </xf>
    <xf numFmtId="14" fontId="12" fillId="0" borderId="0" xfId="0" applyNumberFormat="1" applyFont="1" applyAlignment="1">
      <alignment horizontal="center" wrapText="1"/>
    </xf>
    <xf numFmtId="0" fontId="9" fillId="2" borderId="40" xfId="1" applyFont="1" applyFill="1" applyBorder="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6"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9" xfId="0" applyFont="1" applyBorder="1" applyAlignment="1">
      <alignment vertical="center"/>
    </xf>
    <xf numFmtId="0" fontId="12" fillId="0" borderId="5" xfId="0" applyFont="1" applyBorder="1" applyAlignment="1">
      <alignment vertical="center"/>
    </xf>
    <xf numFmtId="0" fontId="12" fillId="0" borderId="21" xfId="0" applyFont="1" applyBorder="1" applyAlignment="1">
      <alignment vertical="center"/>
    </xf>
    <xf numFmtId="14" fontId="11" fillId="0" borderId="4" xfId="1" applyNumberFormat="1" applyFont="1" applyBorder="1" applyAlignment="1">
      <alignment horizontal="center" vertical="top" wrapText="1"/>
    </xf>
    <xf numFmtId="0" fontId="11" fillId="0" borderId="5" xfId="1" applyFont="1" applyBorder="1" applyAlignment="1">
      <alignment horizontal="center" vertical="top" wrapText="1"/>
    </xf>
    <xf numFmtId="0" fontId="11" fillId="0" borderId="20" xfId="1" applyFont="1" applyBorder="1" applyAlignment="1">
      <alignment horizontal="center" vertical="top" wrapText="1"/>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Border="1" applyAlignment="1">
      <alignment vertical="center"/>
    </xf>
    <xf numFmtId="0" fontId="12" fillId="0" borderId="34" xfId="0" applyFont="1" applyBorder="1" applyAlignment="1">
      <alignment vertical="center"/>
    </xf>
    <xf numFmtId="0" fontId="12" fillId="0" borderId="3" xfId="0" applyFont="1" applyBorder="1" applyAlignment="1">
      <alignment vertical="center"/>
    </xf>
    <xf numFmtId="0" fontId="11" fillId="0" borderId="31" xfId="1" applyFont="1" applyBorder="1" applyAlignment="1">
      <alignment horizontal="center" vertical="top" wrapText="1"/>
    </xf>
    <xf numFmtId="0" fontId="11" fillId="0" borderId="34" xfId="1" applyFont="1" applyBorder="1" applyAlignment="1">
      <alignment horizontal="center" vertical="top" wrapText="1"/>
    </xf>
    <xf numFmtId="0" fontId="11" fillId="0" borderId="35" xfId="1" applyFont="1" applyBorder="1" applyAlignment="1">
      <alignment horizontal="center" vertical="top" wrapText="1"/>
    </xf>
    <xf numFmtId="0" fontId="4" fillId="0" borderId="4" xfId="1" applyFont="1" applyBorder="1" applyAlignment="1">
      <alignment horizontal="center" vertical="top" wrapText="1"/>
    </xf>
    <xf numFmtId="0" fontId="4" fillId="0" borderId="5" xfId="1" applyFont="1" applyBorder="1" applyAlignment="1">
      <alignment horizontal="center" vertical="top" wrapText="1"/>
    </xf>
    <xf numFmtId="0" fontId="4" fillId="0" borderId="20"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2" xfId="0" applyFont="1" applyBorder="1" applyAlignment="1">
      <alignment vertical="center"/>
    </xf>
    <xf numFmtId="0" fontId="12" fillId="0" borderId="24" xfId="0" applyFont="1" applyBorder="1" applyAlignment="1">
      <alignment vertical="center"/>
    </xf>
    <xf numFmtId="0" fontId="12" fillId="0" borderId="23" xfId="0" applyFont="1" applyBorder="1" applyAlignment="1">
      <alignment vertical="center"/>
    </xf>
    <xf numFmtId="165" fontId="4" fillId="0" borderId="44" xfId="1" applyNumberFormat="1" applyFont="1" applyBorder="1" applyAlignment="1">
      <alignment horizontal="center" vertical="top" wrapText="1"/>
    </xf>
    <xf numFmtId="165" fontId="4" fillId="0" borderId="24"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0" fontId="10" fillId="0" borderId="26" xfId="1" applyFont="1" applyBorder="1" applyAlignment="1">
      <alignment horizontal="center" vertical="top" wrapText="1"/>
    </xf>
    <xf numFmtId="0" fontId="10" fillId="0" borderId="7" xfId="1" applyFont="1" applyBorder="1" applyAlignment="1">
      <alignment horizontal="center" vertical="top" wrapText="1"/>
    </xf>
    <xf numFmtId="0" fontId="10" fillId="0" borderId="27" xfId="1" applyFont="1" applyBorder="1" applyAlignment="1">
      <alignment horizontal="center" vertical="top" wrapText="1"/>
    </xf>
    <xf numFmtId="14" fontId="26" fillId="0" borderId="0" xfId="0" applyNumberFormat="1" applyFont="1" applyAlignment="1">
      <alignment horizontal="center"/>
    </xf>
    <xf numFmtId="14" fontId="27" fillId="0" borderId="0" xfId="0" applyNumberFormat="1" applyFont="1" applyAlignment="1">
      <alignment horizontal="center"/>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1092502</xdr:colOff>
      <xdr:row>0</xdr:row>
      <xdr:rowOff>33619</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40531" y="33619"/>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10" TargetMode="External"/><Relationship Id="rId2" Type="http://schemas.openxmlformats.org/officeDocument/2006/relationships/hyperlink" Target="https://www.fg.gov.ua/lot/170910" TargetMode="External"/><Relationship Id="rId1" Type="http://schemas.openxmlformats.org/officeDocument/2006/relationships/hyperlink" Target="https://www.fg.gov.ua/lot/170910" TargetMode="External"/><Relationship Id="rId5" Type="http://schemas.openxmlformats.org/officeDocument/2006/relationships/printerSettings" Target="../printerSettings/printerSettings2.bin"/><Relationship Id="rId4" Type="http://schemas.openxmlformats.org/officeDocument/2006/relationships/hyperlink" Target="https://www.fg.gov.ua/lot/1709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tabSelected="1" zoomScale="85" zoomScaleNormal="85" zoomScaleSheetLayoutView="85" workbookViewId="0">
      <pane ySplit="5" topLeftCell="A48" activePane="bottomLeft" state="frozen"/>
      <selection pane="bottomLeft" activeCell="J55" sqref="J55"/>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20" style="12" customWidth="1"/>
    <col min="8" max="8" width="13.33203125" style="2" customWidth="1"/>
    <col min="9" max="9" width="15.6640625" style="8" customWidth="1"/>
    <col min="10" max="10" width="33.8867187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2"/>
      <c r="B1" s="43"/>
      <c r="C1" s="43"/>
      <c r="D1" s="43"/>
      <c r="E1" s="33"/>
      <c r="F1" s="34"/>
      <c r="G1" s="35"/>
      <c r="H1" s="36"/>
      <c r="I1" s="37"/>
      <c r="J1" s="37"/>
      <c r="K1" s="37"/>
      <c r="L1" s="37"/>
      <c r="M1" s="38"/>
    </row>
    <row r="2" spans="1:14" ht="31.5" customHeight="1" thickBot="1" x14ac:dyDescent="0.35">
      <c r="A2" s="80" t="s">
        <v>54</v>
      </c>
      <c r="B2" s="81"/>
      <c r="C2" s="81"/>
      <c r="D2" s="81"/>
      <c r="E2" s="81"/>
      <c r="F2" s="81"/>
      <c r="G2" s="81"/>
      <c r="H2" s="81"/>
      <c r="I2" s="81"/>
      <c r="J2" s="81"/>
      <c r="K2" s="81"/>
      <c r="L2" s="81"/>
      <c r="M2" s="82"/>
    </row>
    <row r="3" spans="1:14" ht="31.5" customHeight="1" thickBot="1" x14ac:dyDescent="0.35">
      <c r="A3" s="83" t="s">
        <v>11</v>
      </c>
      <c r="B3" s="84"/>
      <c r="C3" s="84"/>
      <c r="D3" s="84"/>
      <c r="E3" s="85"/>
      <c r="F3" s="85"/>
      <c r="G3" s="85"/>
      <c r="H3" s="85"/>
      <c r="I3" s="85"/>
      <c r="J3" s="88" t="s">
        <v>51</v>
      </c>
      <c r="K3" s="89"/>
      <c r="L3" s="89"/>
      <c r="M3" s="89"/>
      <c r="N3" s="90"/>
    </row>
    <row r="4" spans="1:14" s="22" customFormat="1" ht="15.75" customHeight="1" thickBot="1" x14ac:dyDescent="0.35">
      <c r="A4" s="86" t="s">
        <v>15</v>
      </c>
      <c r="B4" s="87"/>
      <c r="C4" s="87"/>
      <c r="D4" s="87"/>
      <c r="E4" s="87"/>
      <c r="F4" s="87"/>
      <c r="G4" s="87"/>
      <c r="H4" s="87"/>
      <c r="I4" s="87"/>
      <c r="J4" s="87"/>
      <c r="K4" s="76" t="s">
        <v>28</v>
      </c>
      <c r="L4" s="76" t="s">
        <v>29</v>
      </c>
      <c r="M4" s="78" t="s">
        <v>30</v>
      </c>
      <c r="N4" s="73" t="s">
        <v>31</v>
      </c>
    </row>
    <row r="5" spans="1:14" s="23" customFormat="1" ht="53.25" customHeight="1" x14ac:dyDescent="0.3">
      <c r="A5" s="24" t="s">
        <v>0</v>
      </c>
      <c r="B5" s="44" t="s">
        <v>39</v>
      </c>
      <c r="C5" s="44" t="s">
        <v>41</v>
      </c>
      <c r="D5" s="44" t="s">
        <v>40</v>
      </c>
      <c r="E5" s="29" t="s">
        <v>33</v>
      </c>
      <c r="F5" s="29" t="s">
        <v>32</v>
      </c>
      <c r="G5" s="28" t="s">
        <v>1</v>
      </c>
      <c r="H5" s="28" t="s">
        <v>12</v>
      </c>
      <c r="I5" s="28" t="s">
        <v>14</v>
      </c>
      <c r="J5" s="28" t="s">
        <v>13</v>
      </c>
      <c r="K5" s="77"/>
      <c r="L5" s="77"/>
      <c r="M5" s="79"/>
      <c r="N5" s="74"/>
    </row>
    <row r="6" spans="1:14" s="48" customFormat="1" ht="12" x14ac:dyDescent="0.3">
      <c r="A6" s="30">
        <v>1</v>
      </c>
      <c r="B6" s="57">
        <v>2041945</v>
      </c>
      <c r="C6" s="49" t="s">
        <v>61</v>
      </c>
      <c r="D6" s="50">
        <v>1</v>
      </c>
      <c r="E6" s="51" t="s">
        <v>43</v>
      </c>
      <c r="F6" s="51" t="s">
        <v>67</v>
      </c>
      <c r="G6" s="26" t="s">
        <v>59</v>
      </c>
      <c r="H6" s="58">
        <v>43418</v>
      </c>
      <c r="I6" s="25" t="s">
        <v>55</v>
      </c>
      <c r="J6" s="47" t="s">
        <v>99</v>
      </c>
      <c r="K6" s="26" t="s">
        <v>49</v>
      </c>
      <c r="L6" s="50" t="s">
        <v>50</v>
      </c>
      <c r="M6" s="31" t="s">
        <v>66</v>
      </c>
      <c r="N6" s="75"/>
    </row>
    <row r="7" spans="1:14" s="48" customFormat="1" ht="20.399999999999999" x14ac:dyDescent="0.3">
      <c r="A7" s="30">
        <v>2</v>
      </c>
      <c r="B7" s="57">
        <v>2042055</v>
      </c>
      <c r="C7" s="49" t="s">
        <v>64</v>
      </c>
      <c r="D7" s="50">
        <v>1</v>
      </c>
      <c r="E7" s="51" t="s">
        <v>68</v>
      </c>
      <c r="F7" s="51" t="s">
        <v>69</v>
      </c>
      <c r="G7" s="26" t="s">
        <v>59</v>
      </c>
      <c r="H7" s="58">
        <v>43551</v>
      </c>
      <c r="I7" s="25" t="s">
        <v>55</v>
      </c>
      <c r="J7" s="47" t="s">
        <v>99</v>
      </c>
      <c r="K7" s="26" t="s">
        <v>49</v>
      </c>
      <c r="L7" s="50" t="s">
        <v>50</v>
      </c>
      <c r="M7" s="31" t="s">
        <v>66</v>
      </c>
      <c r="N7" s="75"/>
    </row>
    <row r="8" spans="1:14" s="48" customFormat="1" ht="20.399999999999999" x14ac:dyDescent="0.3">
      <c r="A8" s="30">
        <v>3</v>
      </c>
      <c r="B8" s="57">
        <v>2041439</v>
      </c>
      <c r="C8" s="49" t="s">
        <v>61</v>
      </c>
      <c r="D8" s="50">
        <v>1</v>
      </c>
      <c r="E8" s="51" t="s">
        <v>43</v>
      </c>
      <c r="F8" s="51" t="s">
        <v>70</v>
      </c>
      <c r="G8" s="26" t="s">
        <v>59</v>
      </c>
      <c r="H8" s="58">
        <v>42886</v>
      </c>
      <c r="I8" s="25" t="s">
        <v>55</v>
      </c>
      <c r="J8" s="47" t="s">
        <v>99</v>
      </c>
      <c r="K8" s="26" t="s">
        <v>49</v>
      </c>
      <c r="L8" s="50" t="s">
        <v>50</v>
      </c>
      <c r="M8" s="31" t="s">
        <v>66</v>
      </c>
      <c r="N8" s="75"/>
    </row>
    <row r="9" spans="1:14" s="48" customFormat="1" ht="12" x14ac:dyDescent="0.3">
      <c r="A9" s="30">
        <v>4</v>
      </c>
      <c r="B9" s="57">
        <v>402025</v>
      </c>
      <c r="C9" s="49" t="s">
        <v>62</v>
      </c>
      <c r="D9" s="50">
        <v>1</v>
      </c>
      <c r="E9" s="51" t="s">
        <v>44</v>
      </c>
      <c r="F9" s="51" t="s">
        <v>71</v>
      </c>
      <c r="G9" s="26" t="s">
        <v>59</v>
      </c>
      <c r="H9" s="58">
        <v>38198</v>
      </c>
      <c r="I9" s="25" t="s">
        <v>55</v>
      </c>
      <c r="J9" s="47" t="s">
        <v>99</v>
      </c>
      <c r="K9" s="26" t="s">
        <v>49</v>
      </c>
      <c r="L9" s="50" t="s">
        <v>50</v>
      </c>
      <c r="M9" s="31" t="s">
        <v>66</v>
      </c>
      <c r="N9" s="75"/>
    </row>
    <row r="10" spans="1:14" s="48" customFormat="1" ht="12" x14ac:dyDescent="0.3">
      <c r="A10" s="30">
        <v>5</v>
      </c>
      <c r="B10" s="57">
        <v>402034</v>
      </c>
      <c r="C10" s="49" t="s">
        <v>62</v>
      </c>
      <c r="D10" s="50">
        <v>1</v>
      </c>
      <c r="E10" s="51" t="s">
        <v>44</v>
      </c>
      <c r="F10" s="51" t="s">
        <v>71</v>
      </c>
      <c r="G10" s="26" t="s">
        <v>59</v>
      </c>
      <c r="H10" s="58">
        <v>38191</v>
      </c>
      <c r="I10" s="25" t="s">
        <v>55</v>
      </c>
      <c r="J10" s="47" t="s">
        <v>99</v>
      </c>
      <c r="K10" s="26" t="s">
        <v>49</v>
      </c>
      <c r="L10" s="50" t="s">
        <v>50</v>
      </c>
      <c r="M10" s="31" t="s">
        <v>66</v>
      </c>
      <c r="N10" s="75"/>
    </row>
    <row r="11" spans="1:14" s="48" customFormat="1" ht="12" x14ac:dyDescent="0.3">
      <c r="A11" s="30">
        <v>6</v>
      </c>
      <c r="B11" s="57">
        <v>402054</v>
      </c>
      <c r="C11" s="49" t="s">
        <v>62</v>
      </c>
      <c r="D11" s="50">
        <v>1</v>
      </c>
      <c r="E11" s="51" t="s">
        <v>44</v>
      </c>
      <c r="F11" s="51" t="s">
        <v>71</v>
      </c>
      <c r="G11" s="26" t="s">
        <v>59</v>
      </c>
      <c r="H11" s="58">
        <v>38194</v>
      </c>
      <c r="I11" s="25" t="s">
        <v>55</v>
      </c>
      <c r="J11" s="47" t="s">
        <v>99</v>
      </c>
      <c r="K11" s="26" t="s">
        <v>49</v>
      </c>
      <c r="L11" s="50" t="s">
        <v>50</v>
      </c>
      <c r="M11" s="31" t="s">
        <v>66</v>
      </c>
      <c r="N11" s="75"/>
    </row>
    <row r="12" spans="1:14" s="48" customFormat="1" ht="12" x14ac:dyDescent="0.3">
      <c r="A12" s="30">
        <v>7</v>
      </c>
      <c r="B12" s="57">
        <v>402082</v>
      </c>
      <c r="C12" s="49" t="s">
        <v>62</v>
      </c>
      <c r="D12" s="50">
        <v>1</v>
      </c>
      <c r="E12" s="51" t="s">
        <v>44</v>
      </c>
      <c r="F12" s="51" t="s">
        <v>72</v>
      </c>
      <c r="G12" s="26" t="s">
        <v>59</v>
      </c>
      <c r="H12" s="58">
        <v>38194</v>
      </c>
      <c r="I12" s="25" t="s">
        <v>55</v>
      </c>
      <c r="J12" s="47" t="s">
        <v>99</v>
      </c>
      <c r="K12" s="26" t="s">
        <v>49</v>
      </c>
      <c r="L12" s="50" t="s">
        <v>50</v>
      </c>
      <c r="M12" s="31" t="s">
        <v>66</v>
      </c>
      <c r="N12" s="75"/>
    </row>
    <row r="13" spans="1:14" s="48" customFormat="1" ht="12" x14ac:dyDescent="0.3">
      <c r="A13" s="30">
        <v>8</v>
      </c>
      <c r="B13" s="57">
        <v>402070</v>
      </c>
      <c r="C13" s="49" t="s">
        <v>62</v>
      </c>
      <c r="D13" s="50">
        <v>1</v>
      </c>
      <c r="E13" s="51" t="s">
        <v>44</v>
      </c>
      <c r="F13" s="51" t="s">
        <v>73</v>
      </c>
      <c r="G13" s="26" t="s">
        <v>59</v>
      </c>
      <c r="H13" s="58">
        <v>38194</v>
      </c>
      <c r="I13" s="25" t="s">
        <v>55</v>
      </c>
      <c r="J13" s="47" t="s">
        <v>99</v>
      </c>
      <c r="K13" s="26" t="s">
        <v>49</v>
      </c>
      <c r="L13" s="50" t="s">
        <v>50</v>
      </c>
      <c r="M13" s="31" t="s">
        <v>66</v>
      </c>
      <c r="N13" s="75"/>
    </row>
    <row r="14" spans="1:14" s="48" customFormat="1" ht="12" x14ac:dyDescent="0.3">
      <c r="A14" s="30">
        <v>9</v>
      </c>
      <c r="B14" s="57">
        <v>402544</v>
      </c>
      <c r="C14" s="49" t="s">
        <v>62</v>
      </c>
      <c r="D14" s="50">
        <v>1</v>
      </c>
      <c r="E14" s="51" t="s">
        <v>42</v>
      </c>
      <c r="F14" s="51" t="s">
        <v>74</v>
      </c>
      <c r="G14" s="26" t="s">
        <v>59</v>
      </c>
      <c r="H14" s="58">
        <v>38210</v>
      </c>
      <c r="I14" s="25" t="s">
        <v>55</v>
      </c>
      <c r="J14" s="47" t="s">
        <v>99</v>
      </c>
      <c r="K14" s="26" t="s">
        <v>49</v>
      </c>
      <c r="L14" s="50" t="s">
        <v>50</v>
      </c>
      <c r="M14" s="31" t="s">
        <v>66</v>
      </c>
      <c r="N14" s="75"/>
    </row>
    <row r="15" spans="1:14" s="48" customFormat="1" ht="12" x14ac:dyDescent="0.3">
      <c r="A15" s="30">
        <v>10</v>
      </c>
      <c r="B15" s="57">
        <v>402545</v>
      </c>
      <c r="C15" s="49" t="s">
        <v>62</v>
      </c>
      <c r="D15" s="50">
        <v>1</v>
      </c>
      <c r="E15" s="51" t="s">
        <v>42</v>
      </c>
      <c r="F15" s="51" t="s">
        <v>74</v>
      </c>
      <c r="G15" s="26" t="s">
        <v>59</v>
      </c>
      <c r="H15" s="58">
        <v>38210</v>
      </c>
      <c r="I15" s="25" t="s">
        <v>55</v>
      </c>
      <c r="J15" s="47" t="s">
        <v>99</v>
      </c>
      <c r="K15" s="26" t="s">
        <v>49</v>
      </c>
      <c r="L15" s="50" t="s">
        <v>50</v>
      </c>
      <c r="M15" s="31" t="s">
        <v>66</v>
      </c>
      <c r="N15" s="75"/>
    </row>
    <row r="16" spans="1:14" s="48" customFormat="1" ht="12" x14ac:dyDescent="0.3">
      <c r="A16" s="30">
        <v>11</v>
      </c>
      <c r="B16" s="57">
        <v>402056</v>
      </c>
      <c r="C16" s="49" t="s">
        <v>62</v>
      </c>
      <c r="D16" s="50">
        <v>1</v>
      </c>
      <c r="E16" s="51" t="s">
        <v>44</v>
      </c>
      <c r="F16" s="51" t="s">
        <v>71</v>
      </c>
      <c r="G16" s="26" t="s">
        <v>59</v>
      </c>
      <c r="H16" s="58">
        <v>38194</v>
      </c>
      <c r="I16" s="25" t="s">
        <v>55</v>
      </c>
      <c r="J16" s="47" t="s">
        <v>99</v>
      </c>
      <c r="K16" s="26" t="s">
        <v>49</v>
      </c>
      <c r="L16" s="50" t="s">
        <v>50</v>
      </c>
      <c r="M16" s="31" t="s">
        <v>66</v>
      </c>
      <c r="N16" s="75"/>
    </row>
    <row r="17" spans="1:14" s="48" customFormat="1" ht="12" x14ac:dyDescent="0.3">
      <c r="A17" s="30">
        <v>12</v>
      </c>
      <c r="B17" s="57">
        <v>402061</v>
      </c>
      <c r="C17" s="49" t="s">
        <v>62</v>
      </c>
      <c r="D17" s="50">
        <v>1</v>
      </c>
      <c r="E17" s="51" t="s">
        <v>44</v>
      </c>
      <c r="F17" s="51" t="s">
        <v>71</v>
      </c>
      <c r="G17" s="26" t="s">
        <v>59</v>
      </c>
      <c r="H17" s="58">
        <v>38194</v>
      </c>
      <c r="I17" s="25" t="s">
        <v>55</v>
      </c>
      <c r="J17" s="47" t="s">
        <v>99</v>
      </c>
      <c r="K17" s="26" t="s">
        <v>49</v>
      </c>
      <c r="L17" s="50" t="s">
        <v>50</v>
      </c>
      <c r="M17" s="31" t="s">
        <v>66</v>
      </c>
      <c r="N17" s="75"/>
    </row>
    <row r="18" spans="1:14" s="48" customFormat="1" ht="12" x14ac:dyDescent="0.3">
      <c r="A18" s="30">
        <v>13</v>
      </c>
      <c r="B18" s="57">
        <v>3102118</v>
      </c>
      <c r="C18" s="49" t="s">
        <v>61</v>
      </c>
      <c r="D18" s="50">
        <v>1</v>
      </c>
      <c r="E18" s="51" t="s">
        <v>47</v>
      </c>
      <c r="F18" s="51" t="s">
        <v>75</v>
      </c>
      <c r="G18" s="26" t="s">
        <v>59</v>
      </c>
      <c r="H18" s="58">
        <v>43560</v>
      </c>
      <c r="I18" s="25" t="s">
        <v>55</v>
      </c>
      <c r="J18" s="47" t="s">
        <v>99</v>
      </c>
      <c r="K18" s="26" t="s">
        <v>49</v>
      </c>
      <c r="L18" s="50" t="s">
        <v>50</v>
      </c>
      <c r="M18" s="31" t="s">
        <v>66</v>
      </c>
      <c r="N18" s="75"/>
    </row>
    <row r="19" spans="1:14" s="48" customFormat="1" ht="12" x14ac:dyDescent="0.3">
      <c r="A19" s="30">
        <v>14</v>
      </c>
      <c r="B19" s="57">
        <v>3102230</v>
      </c>
      <c r="C19" s="49" t="s">
        <v>61</v>
      </c>
      <c r="D19" s="50">
        <v>1</v>
      </c>
      <c r="E19" s="51" t="s">
        <v>76</v>
      </c>
      <c r="F19" s="51" t="s">
        <v>77</v>
      </c>
      <c r="G19" s="26" t="s">
        <v>59</v>
      </c>
      <c r="H19" s="58">
        <v>43643</v>
      </c>
      <c r="I19" s="25" t="s">
        <v>55</v>
      </c>
      <c r="J19" s="47" t="s">
        <v>99</v>
      </c>
      <c r="K19" s="26" t="s">
        <v>49</v>
      </c>
      <c r="L19" s="50" t="s">
        <v>50</v>
      </c>
      <c r="M19" s="31" t="s">
        <v>66</v>
      </c>
      <c r="N19" s="75"/>
    </row>
    <row r="20" spans="1:14" s="48" customFormat="1" ht="12" x14ac:dyDescent="0.3">
      <c r="A20" s="30">
        <v>15</v>
      </c>
      <c r="B20" s="57">
        <v>2042011</v>
      </c>
      <c r="C20" s="49" t="s">
        <v>61</v>
      </c>
      <c r="D20" s="50">
        <v>1</v>
      </c>
      <c r="E20" s="51" t="s">
        <v>43</v>
      </c>
      <c r="F20" s="51" t="s">
        <v>78</v>
      </c>
      <c r="G20" s="26" t="s">
        <v>59</v>
      </c>
      <c r="H20" s="58">
        <v>43496</v>
      </c>
      <c r="I20" s="25" t="s">
        <v>55</v>
      </c>
      <c r="J20" s="47" t="s">
        <v>99</v>
      </c>
      <c r="K20" s="26" t="s">
        <v>49</v>
      </c>
      <c r="L20" s="50" t="s">
        <v>50</v>
      </c>
      <c r="M20" s="31" t="s">
        <v>66</v>
      </c>
      <c r="N20" s="75"/>
    </row>
    <row r="21" spans="1:14" s="48" customFormat="1" ht="30.6" x14ac:dyDescent="0.3">
      <c r="A21" s="30">
        <v>16</v>
      </c>
      <c r="B21" s="57">
        <v>2041010</v>
      </c>
      <c r="C21" s="49" t="s">
        <v>61</v>
      </c>
      <c r="D21" s="50">
        <v>1</v>
      </c>
      <c r="E21" s="51" t="s">
        <v>43</v>
      </c>
      <c r="F21" s="51" t="s">
        <v>65</v>
      </c>
      <c r="G21" s="26" t="s">
        <v>59</v>
      </c>
      <c r="H21" s="58">
        <v>42661</v>
      </c>
      <c r="I21" s="25" t="s">
        <v>55</v>
      </c>
      <c r="J21" s="47" t="s">
        <v>99</v>
      </c>
      <c r="K21" s="26" t="s">
        <v>49</v>
      </c>
      <c r="L21" s="50" t="s">
        <v>50</v>
      </c>
      <c r="M21" s="31" t="s">
        <v>66</v>
      </c>
      <c r="N21" s="75"/>
    </row>
    <row r="22" spans="1:14" s="48" customFormat="1" ht="20.399999999999999" x14ac:dyDescent="0.3">
      <c r="A22" s="30">
        <v>17</v>
      </c>
      <c r="B22" s="57">
        <v>3101094</v>
      </c>
      <c r="C22" s="49" t="s">
        <v>61</v>
      </c>
      <c r="D22" s="50">
        <v>1</v>
      </c>
      <c r="E22" s="51" t="s">
        <v>46</v>
      </c>
      <c r="F22" s="51" t="s">
        <v>79</v>
      </c>
      <c r="G22" s="26" t="s">
        <v>59</v>
      </c>
      <c r="H22" s="58">
        <v>42794</v>
      </c>
      <c r="I22" s="25" t="s">
        <v>55</v>
      </c>
      <c r="J22" s="47" t="s">
        <v>99</v>
      </c>
      <c r="K22" s="26" t="s">
        <v>49</v>
      </c>
      <c r="L22" s="50" t="s">
        <v>50</v>
      </c>
      <c r="M22" s="31" t="s">
        <v>66</v>
      </c>
      <c r="N22" s="75"/>
    </row>
    <row r="23" spans="1:14" s="48" customFormat="1" ht="20.399999999999999" x14ac:dyDescent="0.3">
      <c r="A23" s="30">
        <v>18</v>
      </c>
      <c r="B23" s="57">
        <v>3101097</v>
      </c>
      <c r="C23" s="49" t="s">
        <v>61</v>
      </c>
      <c r="D23" s="50">
        <v>1</v>
      </c>
      <c r="E23" s="51" t="s">
        <v>46</v>
      </c>
      <c r="F23" s="51" t="s">
        <v>80</v>
      </c>
      <c r="G23" s="26" t="s">
        <v>59</v>
      </c>
      <c r="H23" s="58">
        <v>42794</v>
      </c>
      <c r="I23" s="25" t="s">
        <v>55</v>
      </c>
      <c r="J23" s="47" t="s">
        <v>99</v>
      </c>
      <c r="K23" s="26" t="s">
        <v>49</v>
      </c>
      <c r="L23" s="50" t="s">
        <v>50</v>
      </c>
      <c r="M23" s="31" t="s">
        <v>66</v>
      </c>
      <c r="N23" s="75"/>
    </row>
    <row r="24" spans="1:14" s="48" customFormat="1" ht="12" x14ac:dyDescent="0.3">
      <c r="A24" s="30">
        <v>19</v>
      </c>
      <c r="B24" s="57">
        <v>3101197</v>
      </c>
      <c r="C24" s="49" t="s">
        <v>61</v>
      </c>
      <c r="D24" s="50">
        <v>1</v>
      </c>
      <c r="E24" s="51" t="s">
        <v>81</v>
      </c>
      <c r="F24" s="51" t="s">
        <v>82</v>
      </c>
      <c r="G24" s="26" t="s">
        <v>59</v>
      </c>
      <c r="H24" s="58">
        <v>42916</v>
      </c>
      <c r="I24" s="25" t="s">
        <v>55</v>
      </c>
      <c r="J24" s="47" t="s">
        <v>99</v>
      </c>
      <c r="K24" s="26" t="s">
        <v>49</v>
      </c>
      <c r="L24" s="50" t="s">
        <v>50</v>
      </c>
      <c r="M24" s="31" t="s">
        <v>66</v>
      </c>
      <c r="N24" s="75"/>
    </row>
    <row r="25" spans="1:14" s="48" customFormat="1" ht="12" x14ac:dyDescent="0.3">
      <c r="A25" s="30">
        <v>20</v>
      </c>
      <c r="B25" s="57">
        <v>3101206</v>
      </c>
      <c r="C25" s="49" t="s">
        <v>61</v>
      </c>
      <c r="D25" s="50">
        <v>1</v>
      </c>
      <c r="E25" s="51" t="s">
        <v>81</v>
      </c>
      <c r="F25" s="51" t="s">
        <v>82</v>
      </c>
      <c r="G25" s="26" t="s">
        <v>59</v>
      </c>
      <c r="H25" s="58">
        <v>42916</v>
      </c>
      <c r="I25" s="25" t="s">
        <v>55</v>
      </c>
      <c r="J25" s="47" t="s">
        <v>99</v>
      </c>
      <c r="K25" s="26" t="s">
        <v>49</v>
      </c>
      <c r="L25" s="50" t="s">
        <v>50</v>
      </c>
      <c r="M25" s="31" t="s">
        <v>66</v>
      </c>
      <c r="N25" s="75"/>
    </row>
    <row r="26" spans="1:14" s="48" customFormat="1" ht="12" x14ac:dyDescent="0.3">
      <c r="A26" s="30">
        <v>21</v>
      </c>
      <c r="B26" s="57">
        <v>3101215</v>
      </c>
      <c r="C26" s="49" t="s">
        <v>61</v>
      </c>
      <c r="D26" s="50">
        <v>1</v>
      </c>
      <c r="E26" s="51" t="s">
        <v>48</v>
      </c>
      <c r="F26" s="51" t="s">
        <v>83</v>
      </c>
      <c r="G26" s="26" t="s">
        <v>59</v>
      </c>
      <c r="H26" s="58">
        <v>42916</v>
      </c>
      <c r="I26" s="25" t="s">
        <v>55</v>
      </c>
      <c r="J26" s="47" t="s">
        <v>99</v>
      </c>
      <c r="K26" s="26" t="s">
        <v>49</v>
      </c>
      <c r="L26" s="50" t="s">
        <v>50</v>
      </c>
      <c r="M26" s="31" t="s">
        <v>66</v>
      </c>
      <c r="N26" s="75"/>
    </row>
    <row r="27" spans="1:14" s="48" customFormat="1" ht="12" x14ac:dyDescent="0.3">
      <c r="A27" s="30">
        <v>22</v>
      </c>
      <c r="B27" s="57">
        <v>3101439</v>
      </c>
      <c r="C27" s="49" t="s">
        <v>61</v>
      </c>
      <c r="D27" s="50">
        <v>1</v>
      </c>
      <c r="E27" s="51" t="s">
        <v>84</v>
      </c>
      <c r="F27" s="51" t="s">
        <v>85</v>
      </c>
      <c r="G27" s="26" t="s">
        <v>59</v>
      </c>
      <c r="H27" s="58">
        <v>43061</v>
      </c>
      <c r="I27" s="25" t="s">
        <v>55</v>
      </c>
      <c r="J27" s="47" t="s">
        <v>99</v>
      </c>
      <c r="K27" s="26" t="s">
        <v>49</v>
      </c>
      <c r="L27" s="50" t="s">
        <v>50</v>
      </c>
      <c r="M27" s="31" t="s">
        <v>66</v>
      </c>
      <c r="N27" s="75"/>
    </row>
    <row r="28" spans="1:14" s="48" customFormat="1" ht="12" x14ac:dyDescent="0.3">
      <c r="A28" s="30">
        <v>23</v>
      </c>
      <c r="B28" s="57">
        <v>3101440</v>
      </c>
      <c r="C28" s="49" t="s">
        <v>61</v>
      </c>
      <c r="D28" s="50">
        <v>1</v>
      </c>
      <c r="E28" s="51" t="s">
        <v>84</v>
      </c>
      <c r="F28" s="51" t="s">
        <v>85</v>
      </c>
      <c r="G28" s="26" t="s">
        <v>59</v>
      </c>
      <c r="H28" s="58">
        <v>43061</v>
      </c>
      <c r="I28" s="25" t="s">
        <v>55</v>
      </c>
      <c r="J28" s="47" t="s">
        <v>99</v>
      </c>
      <c r="K28" s="26" t="s">
        <v>49</v>
      </c>
      <c r="L28" s="50" t="s">
        <v>50</v>
      </c>
      <c r="M28" s="31" t="s">
        <v>66</v>
      </c>
      <c r="N28" s="75"/>
    </row>
    <row r="29" spans="1:14" s="48" customFormat="1" ht="12" x14ac:dyDescent="0.3">
      <c r="A29" s="30">
        <v>24</v>
      </c>
      <c r="B29" s="57">
        <v>3101443</v>
      </c>
      <c r="C29" s="49" t="s">
        <v>61</v>
      </c>
      <c r="D29" s="50">
        <v>1</v>
      </c>
      <c r="E29" s="51" t="s">
        <v>84</v>
      </c>
      <c r="F29" s="51" t="s">
        <v>85</v>
      </c>
      <c r="G29" s="26" t="s">
        <v>59</v>
      </c>
      <c r="H29" s="58">
        <v>43061</v>
      </c>
      <c r="I29" s="25" t="s">
        <v>55</v>
      </c>
      <c r="J29" s="47" t="s">
        <v>99</v>
      </c>
      <c r="K29" s="26" t="s">
        <v>49</v>
      </c>
      <c r="L29" s="50" t="s">
        <v>50</v>
      </c>
      <c r="M29" s="31" t="s">
        <v>66</v>
      </c>
      <c r="N29" s="75"/>
    </row>
    <row r="30" spans="1:14" s="48" customFormat="1" ht="20.399999999999999" x14ac:dyDescent="0.3">
      <c r="A30" s="30">
        <v>25</v>
      </c>
      <c r="B30" s="57">
        <v>3102181</v>
      </c>
      <c r="C30" s="49" t="s">
        <v>61</v>
      </c>
      <c r="D30" s="50">
        <v>1</v>
      </c>
      <c r="E30" s="51" t="s">
        <v>86</v>
      </c>
      <c r="F30" s="51" t="s">
        <v>87</v>
      </c>
      <c r="G30" s="26" t="s">
        <v>59</v>
      </c>
      <c r="H30" s="58">
        <v>43614</v>
      </c>
      <c r="I30" s="25" t="s">
        <v>55</v>
      </c>
      <c r="J30" s="47" t="s">
        <v>99</v>
      </c>
      <c r="K30" s="26" t="s">
        <v>49</v>
      </c>
      <c r="L30" s="50" t="s">
        <v>50</v>
      </c>
      <c r="M30" s="31" t="s">
        <v>66</v>
      </c>
      <c r="N30" s="75"/>
    </row>
    <row r="31" spans="1:14" s="48" customFormat="1" ht="12" x14ac:dyDescent="0.3">
      <c r="A31" s="30">
        <v>26</v>
      </c>
      <c r="B31" s="57">
        <v>3102187</v>
      </c>
      <c r="C31" s="49" t="s">
        <v>61</v>
      </c>
      <c r="D31" s="50">
        <v>1</v>
      </c>
      <c r="E31" s="51" t="s">
        <v>60</v>
      </c>
      <c r="F31" s="51" t="s">
        <v>88</v>
      </c>
      <c r="G31" s="26" t="s">
        <v>59</v>
      </c>
      <c r="H31" s="58">
        <v>43614</v>
      </c>
      <c r="I31" s="25" t="s">
        <v>55</v>
      </c>
      <c r="J31" s="47" t="s">
        <v>99</v>
      </c>
      <c r="K31" s="26" t="s">
        <v>49</v>
      </c>
      <c r="L31" s="50" t="s">
        <v>50</v>
      </c>
      <c r="M31" s="31" t="s">
        <v>66</v>
      </c>
      <c r="N31" s="75"/>
    </row>
    <row r="32" spans="1:14" s="48" customFormat="1" ht="12" x14ac:dyDescent="0.3">
      <c r="A32" s="30">
        <v>27</v>
      </c>
      <c r="B32" s="57">
        <v>3102356</v>
      </c>
      <c r="C32" s="49" t="s">
        <v>61</v>
      </c>
      <c r="D32" s="50">
        <v>1</v>
      </c>
      <c r="E32" s="51" t="s">
        <v>89</v>
      </c>
      <c r="F32" s="51" t="s">
        <v>90</v>
      </c>
      <c r="G32" s="26" t="s">
        <v>59</v>
      </c>
      <c r="H32" s="58">
        <v>44071</v>
      </c>
      <c r="I32" s="25" t="s">
        <v>55</v>
      </c>
      <c r="J32" s="47" t="s">
        <v>99</v>
      </c>
      <c r="K32" s="26" t="s">
        <v>49</v>
      </c>
      <c r="L32" s="50" t="s">
        <v>50</v>
      </c>
      <c r="M32" s="31" t="s">
        <v>66</v>
      </c>
      <c r="N32" s="75"/>
    </row>
    <row r="33" spans="1:14" s="48" customFormat="1" ht="12" x14ac:dyDescent="0.3">
      <c r="A33" s="30">
        <v>28</v>
      </c>
      <c r="B33" s="57">
        <v>2041506</v>
      </c>
      <c r="C33" s="49" t="s">
        <v>64</v>
      </c>
      <c r="D33" s="50">
        <v>1</v>
      </c>
      <c r="E33" s="51" t="s">
        <v>45</v>
      </c>
      <c r="F33" s="51" t="s">
        <v>91</v>
      </c>
      <c r="G33" s="26" t="s">
        <v>59</v>
      </c>
      <c r="H33" s="58">
        <v>42989</v>
      </c>
      <c r="I33" s="25" t="s">
        <v>55</v>
      </c>
      <c r="J33" s="47" t="s">
        <v>99</v>
      </c>
      <c r="K33" s="26" t="s">
        <v>49</v>
      </c>
      <c r="L33" s="50" t="s">
        <v>50</v>
      </c>
      <c r="M33" s="31" t="s">
        <v>66</v>
      </c>
      <c r="N33" s="75"/>
    </row>
    <row r="34" spans="1:14" s="48" customFormat="1" ht="12" x14ac:dyDescent="0.3">
      <c r="A34" s="30">
        <v>29</v>
      </c>
      <c r="B34" s="57">
        <v>207332</v>
      </c>
      <c r="C34" s="49" t="s">
        <v>63</v>
      </c>
      <c r="D34" s="50">
        <v>1</v>
      </c>
      <c r="E34" s="51" t="s">
        <v>92</v>
      </c>
      <c r="F34" s="51" t="s">
        <v>93</v>
      </c>
      <c r="G34" s="26" t="s">
        <v>59</v>
      </c>
      <c r="H34" s="58">
        <v>43126</v>
      </c>
      <c r="I34" s="25" t="s">
        <v>55</v>
      </c>
      <c r="J34" s="47" t="s">
        <v>99</v>
      </c>
      <c r="K34" s="26" t="s">
        <v>49</v>
      </c>
      <c r="L34" s="50" t="s">
        <v>50</v>
      </c>
      <c r="M34" s="31" t="s">
        <v>66</v>
      </c>
      <c r="N34" s="75"/>
    </row>
    <row r="35" spans="1:14" s="48" customFormat="1" ht="12" x14ac:dyDescent="0.3">
      <c r="A35" s="30">
        <v>30</v>
      </c>
      <c r="B35" s="57">
        <v>207334</v>
      </c>
      <c r="C35" s="49" t="s">
        <v>63</v>
      </c>
      <c r="D35" s="50">
        <v>1</v>
      </c>
      <c r="E35" s="51" t="s">
        <v>92</v>
      </c>
      <c r="F35" s="51" t="s">
        <v>94</v>
      </c>
      <c r="G35" s="26" t="s">
        <v>59</v>
      </c>
      <c r="H35" s="58">
        <v>43159</v>
      </c>
      <c r="I35" s="25" t="s">
        <v>55</v>
      </c>
      <c r="J35" s="47" t="s">
        <v>99</v>
      </c>
      <c r="K35" s="26" t="s">
        <v>49</v>
      </c>
      <c r="L35" s="50" t="s">
        <v>50</v>
      </c>
      <c r="M35" s="31" t="s">
        <v>66</v>
      </c>
      <c r="N35" s="75"/>
    </row>
    <row r="36" spans="1:14" s="48" customFormat="1" ht="12" x14ac:dyDescent="0.3">
      <c r="A36" s="30">
        <v>31</v>
      </c>
      <c r="B36" s="57">
        <v>207331</v>
      </c>
      <c r="C36" s="49" t="s">
        <v>63</v>
      </c>
      <c r="D36" s="50">
        <v>1</v>
      </c>
      <c r="E36" s="51" t="s">
        <v>92</v>
      </c>
      <c r="F36" s="51" t="s">
        <v>95</v>
      </c>
      <c r="G36" s="26" t="s">
        <v>59</v>
      </c>
      <c r="H36" s="58">
        <v>43126</v>
      </c>
      <c r="I36" s="25" t="s">
        <v>55</v>
      </c>
      <c r="J36" s="47" t="s">
        <v>99</v>
      </c>
      <c r="K36" s="26" t="s">
        <v>49</v>
      </c>
      <c r="L36" s="50" t="s">
        <v>50</v>
      </c>
      <c r="M36" s="31" t="s">
        <v>66</v>
      </c>
      <c r="N36" s="75"/>
    </row>
    <row r="37" spans="1:14" s="48" customFormat="1" ht="12" x14ac:dyDescent="0.3">
      <c r="A37" s="30">
        <v>32</v>
      </c>
      <c r="B37" s="57">
        <v>207320</v>
      </c>
      <c r="C37" s="49" t="s">
        <v>61</v>
      </c>
      <c r="D37" s="50">
        <v>1</v>
      </c>
      <c r="E37" s="51" t="s">
        <v>96</v>
      </c>
      <c r="F37" s="51" t="s">
        <v>97</v>
      </c>
      <c r="G37" s="26" t="s">
        <v>59</v>
      </c>
      <c r="H37" s="58">
        <v>41148</v>
      </c>
      <c r="I37" s="25" t="s">
        <v>55</v>
      </c>
      <c r="J37" s="47" t="s">
        <v>99</v>
      </c>
      <c r="K37" s="26" t="s">
        <v>49</v>
      </c>
      <c r="L37" s="50" t="s">
        <v>50</v>
      </c>
      <c r="M37" s="31" t="s">
        <v>66</v>
      </c>
      <c r="N37" s="75"/>
    </row>
    <row r="38" spans="1:14" s="48" customFormat="1" ht="12.6" thickBot="1" x14ac:dyDescent="0.35">
      <c r="A38" s="30">
        <v>33</v>
      </c>
      <c r="B38" s="57">
        <v>207328</v>
      </c>
      <c r="C38" s="49" t="s">
        <v>63</v>
      </c>
      <c r="D38" s="50">
        <v>1</v>
      </c>
      <c r="E38" s="51" t="s">
        <v>92</v>
      </c>
      <c r="F38" s="51" t="s">
        <v>98</v>
      </c>
      <c r="G38" s="26" t="s">
        <v>59</v>
      </c>
      <c r="H38" s="58">
        <v>42849</v>
      </c>
      <c r="I38" s="25" t="s">
        <v>55</v>
      </c>
      <c r="J38" s="47" t="s">
        <v>99</v>
      </c>
      <c r="K38" s="26" t="s">
        <v>49</v>
      </c>
      <c r="L38" s="50" t="s">
        <v>50</v>
      </c>
      <c r="M38" s="31" t="s">
        <v>66</v>
      </c>
      <c r="N38" s="75"/>
    </row>
    <row r="39" spans="1:14" s="20" customFormat="1" ht="10.8" thickBot="1" x14ac:dyDescent="0.35">
      <c r="A39" s="92" t="s">
        <v>8</v>
      </c>
      <c r="B39" s="93"/>
      <c r="C39" s="93"/>
      <c r="D39" s="93"/>
      <c r="E39" s="93"/>
      <c r="F39" s="93"/>
      <c r="G39" s="94"/>
      <c r="H39" s="59"/>
      <c r="I39" s="60" t="s">
        <v>9</v>
      </c>
      <c r="J39" s="60"/>
      <c r="K39" s="60" t="s">
        <v>9</v>
      </c>
      <c r="L39" s="60" t="s">
        <v>9</v>
      </c>
      <c r="M39" s="31" t="s">
        <v>66</v>
      </c>
      <c r="N39" s="19" t="s">
        <v>9</v>
      </c>
    </row>
    <row r="40" spans="1:14" ht="12.75" customHeight="1" x14ac:dyDescent="0.25">
      <c r="F40" s="4"/>
      <c r="G40" s="11"/>
      <c r="H40" s="13"/>
      <c r="I40" s="5"/>
      <c r="J40" s="5"/>
      <c r="K40" s="14"/>
      <c r="L40" s="15"/>
      <c r="M40" s="6"/>
    </row>
    <row r="41" spans="1:14" ht="53.25" customHeight="1" x14ac:dyDescent="0.3">
      <c r="A41" s="100" t="s">
        <v>34</v>
      </c>
      <c r="B41" s="100"/>
      <c r="C41" s="100"/>
      <c r="D41" s="100"/>
      <c r="E41" s="100"/>
      <c r="F41" s="100"/>
      <c r="G41" s="100"/>
      <c r="H41" s="100"/>
      <c r="I41" s="100"/>
      <c r="J41" s="100"/>
      <c r="K41" s="100"/>
      <c r="L41" s="100"/>
      <c r="M41" s="100"/>
    </row>
    <row r="42" spans="1:14" ht="36" customHeight="1" x14ac:dyDescent="0.3">
      <c r="A42" s="95" t="s">
        <v>25</v>
      </c>
      <c r="B42" s="95"/>
      <c r="C42" s="95"/>
      <c r="D42" s="95"/>
      <c r="E42" s="95"/>
      <c r="F42" s="95"/>
      <c r="G42" s="95"/>
      <c r="H42" s="95"/>
      <c r="I42" s="95"/>
      <c r="J42" s="95"/>
      <c r="K42" s="95"/>
      <c r="L42" s="95"/>
      <c r="M42" s="95"/>
    </row>
    <row r="43" spans="1:14" ht="74.25" customHeight="1" x14ac:dyDescent="0.3">
      <c r="A43" s="96" t="s">
        <v>26</v>
      </c>
      <c r="B43" s="97"/>
      <c r="C43" s="97"/>
      <c r="D43" s="97"/>
      <c r="E43" s="97"/>
      <c r="F43" s="97"/>
      <c r="G43" s="97"/>
      <c r="H43" s="97"/>
      <c r="I43" s="97"/>
      <c r="J43" s="97"/>
      <c r="K43" s="97"/>
      <c r="L43" s="97"/>
      <c r="M43" s="97"/>
    </row>
    <row r="44" spans="1:14" ht="61.5" customHeight="1" x14ac:dyDescent="0.3">
      <c r="A44" s="98" t="s">
        <v>10</v>
      </c>
      <c r="B44" s="99"/>
      <c r="C44" s="99"/>
      <c r="D44" s="99"/>
      <c r="E44" s="99"/>
      <c r="F44" s="99"/>
      <c r="G44" s="99"/>
      <c r="H44" s="99"/>
      <c r="I44" s="99"/>
      <c r="J44" s="99"/>
      <c r="K44" s="99"/>
      <c r="L44" s="99"/>
      <c r="M44" s="99"/>
    </row>
    <row r="45" spans="1:14" ht="106.5" customHeight="1" x14ac:dyDescent="0.3">
      <c r="A45" s="95" t="s">
        <v>27</v>
      </c>
      <c r="B45" s="95"/>
      <c r="C45" s="95"/>
      <c r="D45" s="95"/>
      <c r="E45" s="95"/>
      <c r="F45" s="95"/>
      <c r="G45" s="95"/>
      <c r="H45" s="95"/>
      <c r="I45" s="95"/>
      <c r="J45" s="95"/>
      <c r="K45" s="95"/>
      <c r="L45" s="95"/>
      <c r="M45" s="95"/>
    </row>
    <row r="49" spans="1:10" ht="78" customHeight="1" x14ac:dyDescent="0.3">
      <c r="A49" s="91" t="s">
        <v>56</v>
      </c>
      <c r="B49" s="91"/>
      <c r="C49" s="91"/>
      <c r="D49" s="91"/>
      <c r="E49" s="91"/>
      <c r="F49" s="91"/>
      <c r="G49" s="52" t="s">
        <v>16</v>
      </c>
      <c r="H49" s="53"/>
      <c r="I49" s="134" t="s">
        <v>57</v>
      </c>
      <c r="J49" s="54"/>
    </row>
    <row r="50" spans="1:10" ht="12.75" customHeight="1" x14ac:dyDescent="0.3">
      <c r="A50" s="55"/>
      <c r="B50" s="55"/>
      <c r="C50" s="55"/>
      <c r="D50" s="55"/>
      <c r="E50" s="56"/>
      <c r="F50" s="52"/>
      <c r="G50" s="52" t="s">
        <v>17</v>
      </c>
      <c r="H50" s="53"/>
      <c r="I50" s="52" t="s">
        <v>21</v>
      </c>
      <c r="J50" s="54"/>
    </row>
  </sheetData>
  <autoFilter ref="A5:WVJ39"/>
  <mergeCells count="16">
    <mergeCell ref="A49:F49"/>
    <mergeCell ref="A39:G39"/>
    <mergeCell ref="A42:M42"/>
    <mergeCell ref="A43:M43"/>
    <mergeCell ref="A44:M44"/>
    <mergeCell ref="A45:M45"/>
    <mergeCell ref="A41:M41"/>
    <mergeCell ref="N4:N5"/>
    <mergeCell ref="N6:N38"/>
    <mergeCell ref="L4:L5"/>
    <mergeCell ref="M4:M5"/>
    <mergeCell ref="A2:M2"/>
    <mergeCell ref="A3:I3"/>
    <mergeCell ref="A4:J4"/>
    <mergeCell ref="K4:K5"/>
    <mergeCell ref="J3:N3"/>
  </mergeCells>
  <phoneticPr fontId="23" type="noConversion"/>
  <conditionalFormatting sqref="E46:E48 E40 E1:E2 E51:E1048576">
    <cfRule type="duplicateValues" dxfId="2" priority="2"/>
  </conditionalFormatting>
  <conditionalFormatting sqref="E50 A49:D49">
    <cfRule type="duplicateValues" dxfId="1" priority="1"/>
  </conditionalFormatting>
  <hyperlinks>
    <hyperlink ref="A45" r:id="rId1" display="https://minjust.gov.ua/news/ministry/perelik-notariusiv-yakimi-v-umovah-voennogo-stanu-vchinyayutsya-notarialni-dii-schodo-tsinnogo-mayna"/>
    <hyperlink ref="N6:N38" location="'Графічні матеріали'!A1" display="Графічні матеріали"/>
  </hyperlinks>
  <pageMargins left="0.82677165354330717" right="0.23622047244094491" top="0.35433070866141736" bottom="0.19685039370078741" header="0.35433070866141736" footer="0.27559055118110237"/>
  <pageSetup paperSize="9" scale="45"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opLeftCell="A10" zoomScaleNormal="100" zoomScaleSheetLayoutView="90" workbookViewId="0">
      <selection activeCell="A16" sqref="A16:G17"/>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9" t="s">
        <v>18</v>
      </c>
      <c r="B2" s="110"/>
      <c r="C2" s="110"/>
      <c r="D2" s="110"/>
      <c r="E2" s="110"/>
      <c r="F2" s="110"/>
      <c r="G2" s="111"/>
    </row>
    <row r="3" spans="1:9" ht="15" customHeight="1" x14ac:dyDescent="0.25">
      <c r="A3" s="112" t="s">
        <v>2</v>
      </c>
      <c r="B3" s="113"/>
      <c r="C3" s="114"/>
      <c r="D3" s="115" t="s">
        <v>52</v>
      </c>
      <c r="E3" s="116"/>
      <c r="F3" s="116"/>
      <c r="G3" s="117"/>
    </row>
    <row r="4" spans="1:9" ht="15.6" x14ac:dyDescent="0.25">
      <c r="A4" s="103" t="s">
        <v>35</v>
      </c>
      <c r="B4" s="104"/>
      <c r="C4" s="105"/>
      <c r="D4" s="118" t="s">
        <v>53</v>
      </c>
      <c r="E4" s="119"/>
      <c r="F4" s="119"/>
      <c r="G4" s="120"/>
    </row>
    <row r="5" spans="1:9" ht="15.6" x14ac:dyDescent="0.25">
      <c r="A5" s="103" t="s">
        <v>3</v>
      </c>
      <c r="B5" s="104"/>
      <c r="C5" s="105"/>
      <c r="D5" s="106">
        <v>45260</v>
      </c>
      <c r="E5" s="107"/>
      <c r="F5" s="107"/>
      <c r="G5" s="108"/>
    </row>
    <row r="6" spans="1:9" ht="15.75" customHeight="1" thickBot="1" x14ac:dyDescent="0.3">
      <c r="A6" s="124" t="s">
        <v>4</v>
      </c>
      <c r="B6" s="125"/>
      <c r="C6" s="126"/>
      <c r="D6" s="127">
        <v>81160.77</v>
      </c>
      <c r="E6" s="128"/>
      <c r="F6" s="128"/>
      <c r="G6" s="129"/>
    </row>
    <row r="7" spans="1:9" ht="13.8" thickBot="1" x14ac:dyDescent="0.3">
      <c r="A7" s="9"/>
      <c r="B7" s="9"/>
      <c r="C7" s="9"/>
      <c r="D7" s="9"/>
      <c r="E7" s="9"/>
      <c r="F7" s="9"/>
      <c r="G7" s="9"/>
    </row>
    <row r="8" spans="1:9" ht="14.25" customHeight="1" thickBot="1" x14ac:dyDescent="0.3">
      <c r="A8" s="130" t="s">
        <v>19</v>
      </c>
      <c r="B8" s="131"/>
      <c r="C8" s="131"/>
      <c r="D8" s="131"/>
      <c r="E8" s="131"/>
      <c r="F8" s="131"/>
      <c r="G8" s="132"/>
      <c r="H8" s="101" t="s">
        <v>22</v>
      </c>
      <c r="I8" s="102"/>
    </row>
    <row r="9" spans="1:9" ht="42" thickBot="1" x14ac:dyDescent="0.3">
      <c r="A9" s="40" t="s">
        <v>5</v>
      </c>
      <c r="B9" s="41" t="s">
        <v>20</v>
      </c>
      <c r="C9" s="41" t="s">
        <v>6</v>
      </c>
      <c r="D9" s="45" t="s">
        <v>36</v>
      </c>
      <c r="E9" s="45" t="s">
        <v>37</v>
      </c>
      <c r="F9" s="41" t="s">
        <v>7</v>
      </c>
      <c r="G9" s="46" t="s">
        <v>38</v>
      </c>
      <c r="H9" s="42" t="s">
        <v>23</v>
      </c>
      <c r="I9" s="39" t="s">
        <v>24</v>
      </c>
    </row>
    <row r="10" spans="1:9" ht="29.4" thickBot="1" x14ac:dyDescent="0.35">
      <c r="A10" s="27">
        <v>1</v>
      </c>
      <c r="B10" s="61" t="s">
        <v>100</v>
      </c>
      <c r="C10" s="62">
        <v>45385</v>
      </c>
      <c r="D10" s="63">
        <v>465390.94</v>
      </c>
      <c r="E10" s="64" t="s">
        <v>101</v>
      </c>
      <c r="F10" s="65" t="s">
        <v>101</v>
      </c>
      <c r="G10" s="66" t="s">
        <v>102</v>
      </c>
      <c r="H10" s="67" t="s">
        <v>103</v>
      </c>
      <c r="I10" s="68" t="s">
        <v>104</v>
      </c>
    </row>
    <row r="11" spans="1:9" ht="28.2" thickBot="1" x14ac:dyDescent="0.35">
      <c r="A11" s="27">
        <v>2</v>
      </c>
      <c r="B11" s="61" t="s">
        <v>100</v>
      </c>
      <c r="C11" s="62">
        <v>45392</v>
      </c>
      <c r="D11" s="63">
        <v>418851.85</v>
      </c>
      <c r="E11" s="69">
        <v>0.1</v>
      </c>
      <c r="F11" s="70" t="s">
        <v>101</v>
      </c>
      <c r="G11" s="66" t="s">
        <v>102</v>
      </c>
      <c r="H11" s="71" t="s">
        <v>105</v>
      </c>
      <c r="I11" s="68" t="s">
        <v>104</v>
      </c>
    </row>
    <row r="12" spans="1:9" ht="28.2" thickBot="1" x14ac:dyDescent="0.35">
      <c r="A12" s="27">
        <v>3</v>
      </c>
      <c r="B12" s="61" t="s">
        <v>100</v>
      </c>
      <c r="C12" s="62">
        <v>45399</v>
      </c>
      <c r="D12" s="63">
        <v>372312.75</v>
      </c>
      <c r="E12" s="69">
        <v>0.2</v>
      </c>
      <c r="F12" s="70" t="s">
        <v>101</v>
      </c>
      <c r="G12" s="66" t="s">
        <v>102</v>
      </c>
      <c r="H12" s="72" t="s">
        <v>106</v>
      </c>
      <c r="I12" s="68" t="s">
        <v>104</v>
      </c>
    </row>
    <row r="13" spans="1:9" ht="27.6" x14ac:dyDescent="0.3">
      <c r="A13" s="27">
        <v>4</v>
      </c>
      <c r="B13" s="61" t="s">
        <v>100</v>
      </c>
      <c r="C13" s="62">
        <v>45406</v>
      </c>
      <c r="D13" s="63">
        <v>325773.65999999997</v>
      </c>
      <c r="E13" s="69">
        <v>0.3</v>
      </c>
      <c r="F13" s="70" t="s">
        <v>101</v>
      </c>
      <c r="G13" s="66" t="s">
        <v>102</v>
      </c>
      <c r="H13" s="72" t="s">
        <v>107</v>
      </c>
      <c r="I13" s="68" t="s">
        <v>104</v>
      </c>
    </row>
    <row r="15" spans="1:9" ht="15.75" customHeight="1" x14ac:dyDescent="0.25">
      <c r="H15" s="18"/>
    </row>
    <row r="16" spans="1:9" ht="15.75" customHeight="1" x14ac:dyDescent="0.25">
      <c r="A16" s="121" t="s">
        <v>10</v>
      </c>
      <c r="B16" s="121"/>
      <c r="C16" s="121"/>
      <c r="D16" s="121"/>
      <c r="E16" s="121"/>
      <c r="F16" s="121"/>
      <c r="G16" s="121"/>
      <c r="H16" s="16"/>
    </row>
    <row r="17" spans="1:8" ht="61.8" customHeight="1" x14ac:dyDescent="0.25">
      <c r="A17" s="121"/>
      <c r="B17" s="121"/>
      <c r="C17" s="121"/>
      <c r="D17" s="121"/>
      <c r="E17" s="121"/>
      <c r="F17" s="121"/>
      <c r="G17" s="121"/>
      <c r="H17" s="17"/>
    </row>
    <row r="18" spans="1:8" ht="62.25" customHeight="1" x14ac:dyDescent="0.25">
      <c r="A18" s="123" t="s">
        <v>58</v>
      </c>
      <c r="B18" s="123"/>
      <c r="C18" s="122" t="s">
        <v>16</v>
      </c>
      <c r="D18" s="122"/>
      <c r="E18" s="122"/>
      <c r="F18" s="122"/>
      <c r="G18" s="133" t="s">
        <v>57</v>
      </c>
      <c r="H18" s="17"/>
    </row>
    <row r="19" spans="1:8" ht="13.8" x14ac:dyDescent="0.25">
      <c r="A19" s="16"/>
      <c r="B19" s="21"/>
      <c r="C19" s="122" t="s">
        <v>17</v>
      </c>
      <c r="D19" s="122"/>
      <c r="E19" s="122"/>
      <c r="F19" s="122"/>
      <c r="G19" s="21" t="s">
        <v>21</v>
      </c>
    </row>
  </sheetData>
  <mergeCells count="15">
    <mergeCell ref="A16:G17"/>
    <mergeCell ref="C18:F18"/>
    <mergeCell ref="C19:F19"/>
    <mergeCell ref="A18:B18"/>
    <mergeCell ref="A6:C6"/>
    <mergeCell ref="D6:G6"/>
    <mergeCell ref="A8:G8"/>
    <mergeCell ref="H8:I8"/>
    <mergeCell ref="A5:C5"/>
    <mergeCell ref="D5:G5"/>
    <mergeCell ref="A2:G2"/>
    <mergeCell ref="A3:C3"/>
    <mergeCell ref="D3:G3"/>
    <mergeCell ref="A4:C4"/>
    <mergeCell ref="D4:G4"/>
  </mergeCells>
  <conditionalFormatting sqref="A18:A19">
    <cfRule type="duplicateValues" dxfId="0" priority="1"/>
  </conditionalFormatting>
  <hyperlinks>
    <hyperlink ref="I10" r:id="rId1"/>
    <hyperlink ref="I11" r:id="rId2"/>
    <hyperlink ref="I12" r:id="rId3"/>
    <hyperlink ref="I13" r:id="rId4"/>
  </hyperlinks>
  <pageMargins left="0.70866141732283472" right="0.70866141732283472" top="0.74803149606299213" bottom="0.74803149606299213" header="0.31496062992125984" footer="0.31496062992125984"/>
  <pageSetup paperSize="9" scale="56" orientation="portrait"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2024-04-29T11:12:07Z</dcterms:modified>
</cp:coreProperties>
</file>