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3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<sst xmlns="http://schemas.openxmlformats.org/spreadsheetml/2006/main" count="68" uniqueCount="57">
  <si>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</si>
  <si>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</si>
  <si>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</si>
  <si>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</si>
  <si>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</si>
  <si>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</si>
  <si>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</si>
  <si>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</si>
  <si>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</si>
  <si>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</si>
  <si>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</si>
  <si>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</si>
  <si>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</si>
  <si>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</si>
  <si>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</si>
  <si>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</si>
  <si>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</si>
  <si>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</si>
  <si>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</si>
  <si>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</si>
  <si>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</si>
  <si>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</si>
  <si>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</si>
  <si>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</si>
  <si>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</si>
  <si>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</si>
  <si>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</si>
  <si>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</si>
  <si>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</si>
  <si>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</si>
  <si>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</si>
  <si>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</si>
  <si>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</si>
  <si>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</si>
  <si>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</si>
  <si>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</si>
  <si>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</si>
  <si>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</si>
  <si>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</si>
  <si>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</si>
  <si>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</si>
  <si>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</si>
  <si>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</si>
  <si>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</si>
  <si>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</si>
  <si>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</si>
  <si>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</si>
  <si>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</si>
  <si>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</si>
  <si>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</si>
  <si>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</si>
  <si>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</si>
  <si>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3222784400:02:010:0008</t>
  </si>
  <si>
    <t xml:space="preserve"> 3,04 га</t>
  </si>
  <si>
    <t>Земельна ділянка площею 3,04 га, кадастровий номер 3222784400:02:010:0008,  за адресою: Київська обл., Макарівський р., с/рада. Людвинівська, РНОНМ 739717832227</t>
  </si>
  <si>
    <t>G23N021793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</si>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</sst>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9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4" sqref="A4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20" sqref="F20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2" style="9" customWidth="1"/>
    <col min="5" max="5" width="24.28515625" style="9" customWidth="1"/>
    <col min="6" max="6" width="23.85546875" style="9" customWidth="1"/>
    <col min="7" max="7" width="14.5703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1" t="s">
        <v>28</v>
      </c>
      <c r="C2" s="42"/>
      <c r="D2" s="42"/>
      <c r="E2" s="42"/>
      <c r="F2" s="42"/>
      <c r="G2" s="43"/>
    </row>
    <row r="3" spans="2:7" s="10" customFormat="1" x14ac:dyDescent="0.25">
      <c r="B3" s="44" t="s">
        <v>29</v>
      </c>
      <c r="C3" s="45"/>
      <c r="D3" s="46" t="s">
        <v>48</v>
      </c>
      <c r="E3" s="47"/>
      <c r="F3" s="47"/>
      <c r="G3" s="48"/>
    </row>
    <row r="4" spans="2:7" s="10" customFormat="1" x14ac:dyDescent="0.25">
      <c r="B4" s="49" t="s">
        <v>30</v>
      </c>
      <c r="C4" s="50"/>
      <c r="D4" s="51" t="s">
        <v>49</v>
      </c>
      <c r="E4" s="52"/>
      <c r="F4" s="52"/>
      <c r="G4" s="53"/>
    </row>
    <row r="5" spans="2:7" s="10" customFormat="1" x14ac:dyDescent="0.25">
      <c r="B5" s="54" t="s">
        <v>31</v>
      </c>
      <c r="C5" s="55"/>
      <c r="D5" s="56">
        <v>44805</v>
      </c>
      <c r="E5" s="57"/>
      <c r="F5" s="57"/>
      <c r="G5" s="58"/>
    </row>
    <row r="6" spans="2:7" s="10" customFormat="1" ht="16.5" thickBot="1" x14ac:dyDescent="0.3">
      <c r="B6" s="59" t="s">
        <v>32</v>
      </c>
      <c r="C6" s="60"/>
      <c r="D6" s="61">
        <v>2447200</v>
      </c>
      <c r="E6" s="62"/>
      <c r="F6" s="62"/>
      <c r="G6" s="63"/>
    </row>
    <row r="7" spans="2:7" ht="16.5" thickBot="1" x14ac:dyDescent="0.3"/>
    <row r="8" spans="2:7" x14ac:dyDescent="0.25">
      <c r="B8" s="64" t="s">
        <v>9</v>
      </c>
      <c r="C8" s="65"/>
      <c r="D8" s="65"/>
      <c r="E8" s="65"/>
      <c r="F8" s="65"/>
      <c r="G8" s="66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2447200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44943</v>
      </c>
      <c r="D11" s="36">
        <f>D10*0.9</f>
        <v>2202480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44951</v>
      </c>
      <c r="D12" s="36">
        <f>D10*0.8</f>
        <v>1957760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44959</v>
      </c>
      <c r="D13" s="36">
        <f>D10*0.7</f>
        <v>1713040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33</v>
      </c>
      <c r="C6" s="37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54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53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2022-08-05T12:20:17Z</cp:lastPrinted>
  <dcterms:created xsi:type="dcterms:W3CDTF">2015-10-12T12:03:25Z</dcterms:created>
  <dcterms:modified xsi:type="dcterms:W3CDTF">2023-03-01T12:05:37Z</dcterms:modified>
</cp:coreProperties>
</file>