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480" yWindow="96" windowWidth="27792" windowHeight="12840"/>
  </bookViews>
  <sheets>
    <sheet name="ППА_ФО_КП" sheetId="1" r:id="rId1"/>
  </sheets>
  <externalReferences>
    <externalReference r:id="rId2"/>
  </externalReferences>
  <calcPr calcId="162913"/>
</workbook>
</file>

<file path=xl/calcChain.xml><?xml version="1.0" encoding="utf-8"?>
<calcChain xmlns="http://schemas.openxmlformats.org/spreadsheetml/2006/main">
  <c r="I208" i="1" l="1"/>
  <c r="I207" i="1"/>
  <c r="I206" i="1"/>
  <c r="A206" i="1"/>
  <c r="J203" i="1"/>
  <c r="I203" i="1"/>
  <c r="H203" i="1"/>
  <c r="F203" i="1"/>
  <c r="E203" i="1"/>
  <c r="D203" i="1"/>
  <c r="C203" i="1"/>
  <c r="B203" i="1"/>
  <c r="J201" i="1"/>
  <c r="I201" i="1"/>
  <c r="H201" i="1"/>
  <c r="F201" i="1"/>
  <c r="G201" i="1" s="1"/>
  <c r="E201" i="1"/>
  <c r="D201" i="1"/>
  <c r="C201" i="1"/>
  <c r="B201" i="1"/>
  <c r="J200" i="1"/>
  <c r="I200" i="1"/>
  <c r="H200" i="1"/>
  <c r="F200" i="1"/>
  <c r="E200" i="1"/>
  <c r="D200" i="1"/>
  <c r="C200" i="1"/>
  <c r="B200" i="1"/>
  <c r="J199" i="1"/>
  <c r="I199" i="1"/>
  <c r="H199" i="1"/>
  <c r="F199" i="1"/>
  <c r="E199" i="1"/>
  <c r="D199" i="1"/>
  <c r="C199" i="1"/>
  <c r="B199" i="1"/>
  <c r="J198" i="1"/>
  <c r="I198" i="1"/>
  <c r="H198" i="1"/>
  <c r="F198" i="1"/>
  <c r="E198" i="1"/>
  <c r="D198" i="1"/>
  <c r="C198" i="1"/>
  <c r="B198" i="1"/>
  <c r="J196" i="1"/>
  <c r="I196" i="1"/>
  <c r="H196" i="1"/>
  <c r="F196" i="1"/>
  <c r="E196" i="1"/>
  <c r="D196" i="1"/>
  <c r="C196" i="1"/>
  <c r="B196" i="1"/>
  <c r="J195" i="1"/>
  <c r="I195" i="1"/>
  <c r="H195" i="1"/>
  <c r="F195" i="1"/>
  <c r="E195" i="1"/>
  <c r="D195" i="1"/>
  <c r="C195" i="1"/>
  <c r="B195" i="1"/>
  <c r="J194" i="1"/>
  <c r="I194" i="1"/>
  <c r="H194" i="1"/>
  <c r="G194" i="1"/>
  <c r="F194" i="1"/>
  <c r="E194" i="1"/>
  <c r="D194" i="1"/>
  <c r="C194" i="1"/>
  <c r="B194" i="1"/>
  <c r="J192" i="1"/>
  <c r="I192" i="1"/>
  <c r="H192" i="1"/>
  <c r="F192" i="1"/>
  <c r="E192" i="1"/>
  <c r="D192" i="1"/>
  <c r="C192" i="1"/>
  <c r="B192" i="1"/>
  <c r="J191" i="1"/>
  <c r="I191" i="1"/>
  <c r="H191" i="1"/>
  <c r="F191" i="1"/>
  <c r="E191" i="1"/>
  <c r="D191" i="1"/>
  <c r="C191" i="1"/>
  <c r="B191" i="1"/>
  <c r="J190" i="1"/>
  <c r="I190" i="1"/>
  <c r="H190" i="1"/>
  <c r="F190" i="1"/>
  <c r="E190" i="1"/>
  <c r="D190" i="1"/>
  <c r="C190" i="1"/>
  <c r="B190" i="1"/>
  <c r="J188" i="1"/>
  <c r="I188" i="1"/>
  <c r="H188" i="1"/>
  <c r="E188" i="1"/>
  <c r="D188" i="1"/>
  <c r="C188" i="1"/>
  <c r="B188" i="1"/>
  <c r="G188" i="1" s="1"/>
  <c r="J187" i="1"/>
  <c r="I187" i="1"/>
  <c r="H187" i="1"/>
  <c r="F187" i="1"/>
  <c r="E187" i="1"/>
  <c r="D187" i="1"/>
  <c r="C187" i="1"/>
  <c r="B187" i="1"/>
  <c r="J186" i="1"/>
  <c r="I186" i="1"/>
  <c r="H186" i="1"/>
  <c r="F186" i="1"/>
  <c r="E186" i="1"/>
  <c r="D186" i="1"/>
  <c r="C186" i="1"/>
  <c r="B186" i="1"/>
  <c r="J185" i="1"/>
  <c r="I185" i="1"/>
  <c r="H185" i="1"/>
  <c r="F185" i="1"/>
  <c r="E185" i="1"/>
  <c r="D185" i="1"/>
  <c r="C185" i="1"/>
  <c r="B185" i="1"/>
  <c r="G185" i="1" s="1"/>
  <c r="J183" i="1"/>
  <c r="I183" i="1"/>
  <c r="H183" i="1"/>
  <c r="F183" i="1"/>
  <c r="E183" i="1"/>
  <c r="D183" i="1"/>
  <c r="C183" i="1"/>
  <c r="B183" i="1"/>
  <c r="J182" i="1"/>
  <c r="I182" i="1"/>
  <c r="H182" i="1"/>
  <c r="F182" i="1"/>
  <c r="E182" i="1"/>
  <c r="D182" i="1"/>
  <c r="C182" i="1"/>
  <c r="B182" i="1"/>
  <c r="J181" i="1"/>
  <c r="I181" i="1"/>
  <c r="H181" i="1"/>
  <c r="F181" i="1"/>
  <c r="E181" i="1"/>
  <c r="D181" i="1"/>
  <c r="C181" i="1"/>
  <c r="B181" i="1"/>
  <c r="J180" i="1"/>
  <c r="I180" i="1"/>
  <c r="H180" i="1"/>
  <c r="G180" i="1"/>
  <c r="F180" i="1"/>
  <c r="E180" i="1"/>
  <c r="D180" i="1"/>
  <c r="C180" i="1"/>
  <c r="B180" i="1"/>
  <c r="J179" i="1"/>
  <c r="I179" i="1"/>
  <c r="H179" i="1"/>
  <c r="F179" i="1"/>
  <c r="E179" i="1"/>
  <c r="D179" i="1"/>
  <c r="C179" i="1"/>
  <c r="B179" i="1"/>
  <c r="J177" i="1"/>
  <c r="I177" i="1"/>
  <c r="H177" i="1"/>
  <c r="F177" i="1"/>
  <c r="E177" i="1"/>
  <c r="D177" i="1"/>
  <c r="C177" i="1"/>
  <c r="B177" i="1"/>
  <c r="J176" i="1"/>
  <c r="I176" i="1"/>
  <c r="H176" i="1"/>
  <c r="F176" i="1"/>
  <c r="E176" i="1"/>
  <c r="D176" i="1"/>
  <c r="C176" i="1"/>
  <c r="B176" i="1"/>
  <c r="J175" i="1"/>
  <c r="I175" i="1"/>
  <c r="H175" i="1"/>
  <c r="F175" i="1"/>
  <c r="E175" i="1"/>
  <c r="D175" i="1"/>
  <c r="C175" i="1"/>
  <c r="B175" i="1"/>
  <c r="J174" i="1"/>
  <c r="I174" i="1"/>
  <c r="H174" i="1"/>
  <c r="F174" i="1"/>
  <c r="E174" i="1"/>
  <c r="D174" i="1"/>
  <c r="C174" i="1"/>
  <c r="B174" i="1"/>
  <c r="J173" i="1"/>
  <c r="I173" i="1"/>
  <c r="H173" i="1"/>
  <c r="F173" i="1"/>
  <c r="E173" i="1"/>
  <c r="D173" i="1"/>
  <c r="C173" i="1"/>
  <c r="B173" i="1"/>
  <c r="J171" i="1"/>
  <c r="I171" i="1"/>
  <c r="H171" i="1"/>
  <c r="F171" i="1"/>
  <c r="E171" i="1"/>
  <c r="D171" i="1"/>
  <c r="C171" i="1"/>
  <c r="B171" i="1"/>
  <c r="J170" i="1"/>
  <c r="I170" i="1"/>
  <c r="H170" i="1"/>
  <c r="F170" i="1"/>
  <c r="G170" i="1" s="1"/>
  <c r="E170" i="1"/>
  <c r="D170" i="1"/>
  <c r="C170" i="1"/>
  <c r="B170" i="1"/>
  <c r="J169" i="1"/>
  <c r="I169" i="1"/>
  <c r="H169" i="1"/>
  <c r="F169" i="1"/>
  <c r="E169" i="1"/>
  <c r="D169" i="1"/>
  <c r="C169" i="1"/>
  <c r="B169" i="1"/>
  <c r="J168" i="1"/>
  <c r="I168" i="1"/>
  <c r="H168" i="1"/>
  <c r="F168" i="1"/>
  <c r="E168" i="1"/>
  <c r="D168" i="1"/>
  <c r="C168" i="1"/>
  <c r="B168" i="1"/>
  <c r="J167" i="1"/>
  <c r="I167" i="1"/>
  <c r="H167" i="1"/>
  <c r="F167" i="1"/>
  <c r="E167" i="1"/>
  <c r="D167" i="1"/>
  <c r="C167" i="1"/>
  <c r="B167" i="1"/>
  <c r="J165" i="1"/>
  <c r="I165" i="1"/>
  <c r="H165" i="1"/>
  <c r="F165" i="1"/>
  <c r="E165" i="1"/>
  <c r="D165" i="1"/>
  <c r="C165" i="1"/>
  <c r="B165" i="1"/>
  <c r="J164" i="1"/>
  <c r="I164" i="1"/>
  <c r="H164" i="1"/>
  <c r="F164" i="1"/>
  <c r="E164" i="1"/>
  <c r="D164" i="1"/>
  <c r="C164" i="1"/>
  <c r="B164" i="1"/>
  <c r="J163" i="1"/>
  <c r="I163" i="1"/>
  <c r="H163" i="1"/>
  <c r="F163" i="1"/>
  <c r="E163" i="1"/>
  <c r="D163" i="1"/>
  <c r="C163" i="1"/>
  <c r="B163" i="1"/>
  <c r="J159" i="1"/>
  <c r="I159" i="1"/>
  <c r="H159" i="1"/>
  <c r="F159" i="1"/>
  <c r="E159" i="1"/>
  <c r="D159" i="1"/>
  <c r="C159" i="1"/>
  <c r="B159" i="1"/>
  <c r="J157" i="1"/>
  <c r="I157" i="1"/>
  <c r="H157" i="1"/>
  <c r="G157" i="1"/>
  <c r="F157" i="1"/>
  <c r="E157" i="1"/>
  <c r="D157" i="1"/>
  <c r="C157" i="1"/>
  <c r="B157" i="1"/>
  <c r="J156" i="1"/>
  <c r="I156" i="1"/>
  <c r="H156" i="1"/>
  <c r="F156" i="1"/>
  <c r="E156" i="1"/>
  <c r="D156" i="1"/>
  <c r="C156" i="1"/>
  <c r="B156" i="1"/>
  <c r="J155" i="1"/>
  <c r="I155" i="1"/>
  <c r="H155" i="1"/>
  <c r="F155" i="1"/>
  <c r="E155" i="1"/>
  <c r="D155" i="1"/>
  <c r="C155" i="1"/>
  <c r="B155" i="1"/>
  <c r="J154" i="1"/>
  <c r="I154" i="1"/>
  <c r="H154" i="1"/>
  <c r="F154" i="1"/>
  <c r="E154" i="1"/>
  <c r="D154" i="1"/>
  <c r="C154" i="1"/>
  <c r="B154" i="1"/>
  <c r="J152" i="1"/>
  <c r="I152" i="1"/>
  <c r="H152" i="1"/>
  <c r="F152" i="1"/>
  <c r="E152" i="1"/>
  <c r="D152" i="1"/>
  <c r="C152" i="1"/>
  <c r="B152" i="1"/>
  <c r="J151" i="1"/>
  <c r="I151" i="1"/>
  <c r="H151" i="1"/>
  <c r="F151" i="1"/>
  <c r="E151" i="1"/>
  <c r="D151" i="1"/>
  <c r="C151" i="1"/>
  <c r="B151" i="1"/>
  <c r="J150" i="1"/>
  <c r="I150" i="1"/>
  <c r="H150" i="1"/>
  <c r="F150" i="1"/>
  <c r="E150" i="1"/>
  <c r="D150" i="1"/>
  <c r="C150" i="1"/>
  <c r="B150" i="1"/>
  <c r="J148" i="1"/>
  <c r="I148" i="1"/>
  <c r="H148" i="1"/>
  <c r="F148" i="1"/>
  <c r="E148" i="1"/>
  <c r="D148" i="1"/>
  <c r="C148" i="1"/>
  <c r="B148" i="1"/>
  <c r="J147" i="1"/>
  <c r="I147" i="1"/>
  <c r="H147" i="1"/>
  <c r="F147" i="1"/>
  <c r="G147" i="1" s="1"/>
  <c r="E147" i="1"/>
  <c r="D147" i="1"/>
  <c r="C147" i="1"/>
  <c r="B147" i="1"/>
  <c r="J146" i="1"/>
  <c r="I146" i="1"/>
  <c r="H146" i="1"/>
  <c r="F146" i="1"/>
  <c r="E146" i="1"/>
  <c r="D146" i="1"/>
  <c r="C146" i="1"/>
  <c r="B146" i="1"/>
  <c r="J145" i="1"/>
  <c r="I145" i="1"/>
  <c r="H145" i="1"/>
  <c r="F145" i="1"/>
  <c r="E145" i="1"/>
  <c r="D145" i="1"/>
  <c r="C145" i="1"/>
  <c r="B145" i="1"/>
  <c r="J144" i="1"/>
  <c r="I144" i="1"/>
  <c r="H144" i="1"/>
  <c r="F144" i="1"/>
  <c r="E144" i="1"/>
  <c r="D144" i="1"/>
  <c r="C144" i="1"/>
  <c r="B144" i="1"/>
  <c r="J142" i="1"/>
  <c r="I142" i="1"/>
  <c r="H142" i="1"/>
  <c r="F142" i="1"/>
  <c r="E142" i="1"/>
  <c r="D142" i="1"/>
  <c r="C142" i="1"/>
  <c r="B142" i="1"/>
  <c r="J141" i="1"/>
  <c r="I141" i="1"/>
  <c r="H141" i="1"/>
  <c r="F141" i="1"/>
  <c r="E141" i="1"/>
  <c r="D141" i="1"/>
  <c r="C141" i="1"/>
  <c r="B141" i="1"/>
  <c r="J140" i="1"/>
  <c r="I140" i="1"/>
  <c r="H140" i="1"/>
  <c r="F140" i="1"/>
  <c r="E140" i="1"/>
  <c r="D140" i="1"/>
  <c r="C140" i="1"/>
  <c r="B140" i="1"/>
  <c r="J139" i="1"/>
  <c r="I139" i="1"/>
  <c r="H139" i="1"/>
  <c r="F139" i="1"/>
  <c r="E139" i="1"/>
  <c r="D139" i="1"/>
  <c r="C139" i="1"/>
  <c r="B139" i="1"/>
  <c r="J138" i="1"/>
  <c r="I138" i="1"/>
  <c r="H138" i="1"/>
  <c r="G138" i="1"/>
  <c r="F138" i="1"/>
  <c r="E138" i="1"/>
  <c r="D138" i="1"/>
  <c r="C138" i="1"/>
  <c r="B138" i="1"/>
  <c r="J136" i="1"/>
  <c r="I136" i="1"/>
  <c r="H136" i="1"/>
  <c r="F136" i="1"/>
  <c r="E136" i="1"/>
  <c r="D136" i="1"/>
  <c r="C136" i="1"/>
  <c r="B136" i="1"/>
  <c r="J135" i="1"/>
  <c r="I135" i="1"/>
  <c r="H135" i="1"/>
  <c r="F135" i="1"/>
  <c r="E135" i="1"/>
  <c r="D135" i="1"/>
  <c r="C135" i="1"/>
  <c r="B135" i="1"/>
  <c r="J134" i="1"/>
  <c r="I134" i="1"/>
  <c r="H134" i="1"/>
  <c r="F134" i="1"/>
  <c r="E134" i="1"/>
  <c r="D134" i="1"/>
  <c r="C134" i="1"/>
  <c r="B134" i="1"/>
  <c r="J133" i="1"/>
  <c r="I133" i="1"/>
  <c r="H133" i="1"/>
  <c r="F133" i="1"/>
  <c r="E133" i="1"/>
  <c r="D133" i="1"/>
  <c r="C133" i="1"/>
  <c r="B133" i="1"/>
  <c r="J132" i="1"/>
  <c r="I132" i="1"/>
  <c r="H132" i="1"/>
  <c r="F132" i="1"/>
  <c r="E132" i="1"/>
  <c r="D132" i="1"/>
  <c r="C132" i="1"/>
  <c r="B132" i="1"/>
  <c r="J130" i="1"/>
  <c r="I130" i="1"/>
  <c r="H130" i="1"/>
  <c r="F130" i="1"/>
  <c r="E130" i="1"/>
  <c r="D130" i="1"/>
  <c r="C130" i="1"/>
  <c r="B130" i="1"/>
  <c r="J129" i="1"/>
  <c r="I129" i="1"/>
  <c r="H129" i="1"/>
  <c r="F129" i="1"/>
  <c r="E129" i="1"/>
  <c r="D129" i="1"/>
  <c r="C129" i="1"/>
  <c r="B129" i="1"/>
  <c r="J128" i="1"/>
  <c r="I128" i="1"/>
  <c r="H128" i="1"/>
  <c r="F128" i="1"/>
  <c r="G128" i="1" s="1"/>
  <c r="E128" i="1"/>
  <c r="D128" i="1"/>
  <c r="C128" i="1"/>
  <c r="B128" i="1"/>
  <c r="J127" i="1"/>
  <c r="I127" i="1"/>
  <c r="H127" i="1"/>
  <c r="F127" i="1"/>
  <c r="E127" i="1"/>
  <c r="D127" i="1"/>
  <c r="C127" i="1"/>
  <c r="B127" i="1"/>
  <c r="J126" i="1"/>
  <c r="I126" i="1"/>
  <c r="H126" i="1"/>
  <c r="F126" i="1"/>
  <c r="E126" i="1"/>
  <c r="D126" i="1"/>
  <c r="C126" i="1"/>
  <c r="B126" i="1"/>
  <c r="J124" i="1"/>
  <c r="I124" i="1"/>
  <c r="H124" i="1"/>
  <c r="F124" i="1"/>
  <c r="E124" i="1"/>
  <c r="D124" i="1"/>
  <c r="C124" i="1"/>
  <c r="B124" i="1"/>
  <c r="J123" i="1"/>
  <c r="I123" i="1"/>
  <c r="H123" i="1"/>
  <c r="F123" i="1"/>
  <c r="E123" i="1"/>
  <c r="D123" i="1"/>
  <c r="C123" i="1"/>
  <c r="B123" i="1"/>
  <c r="J122" i="1"/>
  <c r="I122" i="1"/>
  <c r="H122" i="1"/>
  <c r="F122" i="1"/>
  <c r="E122" i="1"/>
  <c r="D122" i="1"/>
  <c r="C122" i="1"/>
  <c r="B122" i="1"/>
  <c r="J121" i="1"/>
  <c r="I121" i="1"/>
  <c r="H121" i="1"/>
  <c r="F121" i="1"/>
  <c r="E121" i="1"/>
  <c r="D121" i="1"/>
  <c r="C121" i="1"/>
  <c r="B121" i="1"/>
  <c r="J120" i="1"/>
  <c r="I120" i="1"/>
  <c r="H120" i="1"/>
  <c r="F120" i="1"/>
  <c r="E120" i="1"/>
  <c r="D120" i="1"/>
  <c r="C120" i="1"/>
  <c r="B120" i="1"/>
  <c r="J118" i="1"/>
  <c r="I118" i="1"/>
  <c r="H118" i="1"/>
  <c r="G118" i="1"/>
  <c r="F118" i="1"/>
  <c r="E118" i="1"/>
  <c r="D118" i="1"/>
  <c r="C118" i="1"/>
  <c r="B118" i="1"/>
  <c r="J117" i="1"/>
  <c r="I117" i="1"/>
  <c r="H117" i="1"/>
  <c r="F117" i="1"/>
  <c r="E117" i="1"/>
  <c r="D117" i="1"/>
  <c r="C117" i="1"/>
  <c r="B117" i="1"/>
  <c r="J116" i="1"/>
  <c r="I116" i="1"/>
  <c r="H116" i="1"/>
  <c r="F116" i="1"/>
  <c r="E116" i="1"/>
  <c r="D116" i="1"/>
  <c r="C116" i="1"/>
  <c r="B116" i="1"/>
  <c r="J114" i="1"/>
  <c r="I114" i="1"/>
  <c r="H114" i="1"/>
  <c r="F114" i="1"/>
  <c r="E114" i="1"/>
  <c r="D114" i="1"/>
  <c r="C114" i="1"/>
  <c r="B114" i="1"/>
  <c r="J113" i="1"/>
  <c r="I113" i="1"/>
  <c r="H113" i="1"/>
  <c r="F113" i="1"/>
  <c r="E113" i="1"/>
  <c r="D113" i="1"/>
  <c r="C113" i="1"/>
  <c r="B113" i="1"/>
  <c r="J112" i="1"/>
  <c r="I112" i="1"/>
  <c r="H112" i="1"/>
  <c r="F112" i="1"/>
  <c r="E112" i="1"/>
  <c r="D112" i="1"/>
  <c r="C112" i="1"/>
  <c r="B112" i="1"/>
  <c r="J108" i="1"/>
  <c r="I108" i="1"/>
  <c r="H108" i="1"/>
  <c r="F108" i="1"/>
  <c r="E108" i="1"/>
  <c r="D108" i="1"/>
  <c r="C108" i="1"/>
  <c r="B108" i="1"/>
  <c r="J106" i="1"/>
  <c r="I106" i="1"/>
  <c r="H106" i="1"/>
  <c r="F106" i="1"/>
  <c r="E106" i="1"/>
  <c r="D106" i="1"/>
  <c r="C106" i="1"/>
  <c r="B106" i="1"/>
  <c r="J105" i="1"/>
  <c r="I105" i="1"/>
  <c r="H105" i="1"/>
  <c r="F105" i="1"/>
  <c r="G105" i="1" s="1"/>
  <c r="E105" i="1"/>
  <c r="D105" i="1"/>
  <c r="C105" i="1"/>
  <c r="B105" i="1"/>
  <c r="J104" i="1"/>
  <c r="I104" i="1"/>
  <c r="H104" i="1"/>
  <c r="F104" i="1"/>
  <c r="E104" i="1"/>
  <c r="D104" i="1"/>
  <c r="C104" i="1"/>
  <c r="B104" i="1"/>
  <c r="J103" i="1"/>
  <c r="I103" i="1"/>
  <c r="H103" i="1"/>
  <c r="F103" i="1"/>
  <c r="E103" i="1"/>
  <c r="D103" i="1"/>
  <c r="C103" i="1"/>
  <c r="B103" i="1"/>
  <c r="J101" i="1"/>
  <c r="I101" i="1"/>
  <c r="H101" i="1"/>
  <c r="F101" i="1"/>
  <c r="E101" i="1"/>
  <c r="D101" i="1"/>
  <c r="B101" i="1"/>
  <c r="J100" i="1"/>
  <c r="I100" i="1"/>
  <c r="H100" i="1"/>
  <c r="F100" i="1"/>
  <c r="E100" i="1"/>
  <c r="D100" i="1"/>
  <c r="C100" i="1"/>
  <c r="B100" i="1"/>
  <c r="J99" i="1"/>
  <c r="I99" i="1"/>
  <c r="H99" i="1"/>
  <c r="F99" i="1"/>
  <c r="E99" i="1"/>
  <c r="D99" i="1"/>
  <c r="C99" i="1"/>
  <c r="B99" i="1"/>
  <c r="J97" i="1"/>
  <c r="I97" i="1"/>
  <c r="H97" i="1"/>
  <c r="F97" i="1"/>
  <c r="E97" i="1"/>
  <c r="D97" i="1"/>
  <c r="C97" i="1"/>
  <c r="B97" i="1"/>
  <c r="J96" i="1"/>
  <c r="I96" i="1"/>
  <c r="H96" i="1"/>
  <c r="F96" i="1"/>
  <c r="G96" i="1" s="1"/>
  <c r="E96" i="1"/>
  <c r="D96" i="1"/>
  <c r="C96" i="1"/>
  <c r="B96" i="1"/>
  <c r="J95" i="1"/>
  <c r="I95" i="1"/>
  <c r="H95" i="1"/>
  <c r="F95" i="1"/>
  <c r="E95" i="1"/>
  <c r="D95" i="1"/>
  <c r="C95" i="1"/>
  <c r="B95" i="1"/>
  <c r="J93" i="1"/>
  <c r="I93" i="1"/>
  <c r="H93" i="1"/>
  <c r="F93" i="1"/>
  <c r="E93" i="1"/>
  <c r="D93" i="1"/>
  <c r="C93" i="1"/>
  <c r="B93" i="1"/>
  <c r="J92" i="1"/>
  <c r="I92" i="1"/>
  <c r="H92" i="1"/>
  <c r="F92" i="1"/>
  <c r="E92" i="1"/>
  <c r="D92" i="1"/>
  <c r="C92" i="1"/>
  <c r="B92" i="1"/>
  <c r="J91" i="1"/>
  <c r="I91" i="1"/>
  <c r="H91" i="1"/>
  <c r="F91" i="1"/>
  <c r="E91" i="1"/>
  <c r="D91" i="1"/>
  <c r="C91" i="1"/>
  <c r="B91" i="1"/>
  <c r="J90" i="1"/>
  <c r="I90" i="1"/>
  <c r="H90" i="1"/>
  <c r="F90" i="1"/>
  <c r="E90" i="1"/>
  <c r="D90" i="1"/>
  <c r="C90" i="1"/>
  <c r="B90" i="1"/>
  <c r="J88" i="1"/>
  <c r="I88" i="1"/>
  <c r="H88" i="1"/>
  <c r="F88" i="1"/>
  <c r="E88" i="1"/>
  <c r="D88" i="1"/>
  <c r="C88" i="1"/>
  <c r="B88" i="1"/>
  <c r="J87" i="1"/>
  <c r="I87" i="1"/>
  <c r="H87" i="1"/>
  <c r="F87" i="1"/>
  <c r="E87" i="1"/>
  <c r="D87" i="1"/>
  <c r="C87" i="1"/>
  <c r="B87" i="1"/>
  <c r="J86" i="1"/>
  <c r="I86" i="1"/>
  <c r="H86" i="1"/>
  <c r="G86" i="1"/>
  <c r="F86" i="1"/>
  <c r="E86" i="1"/>
  <c r="D86" i="1"/>
  <c r="C86" i="1"/>
  <c r="B86" i="1"/>
  <c r="J85" i="1"/>
  <c r="I85" i="1"/>
  <c r="H85" i="1"/>
  <c r="F85" i="1"/>
  <c r="E85" i="1"/>
  <c r="D85" i="1"/>
  <c r="C85" i="1"/>
  <c r="B85" i="1"/>
  <c r="J84" i="1"/>
  <c r="I84" i="1"/>
  <c r="H84" i="1"/>
  <c r="F84" i="1"/>
  <c r="E84" i="1"/>
  <c r="D84" i="1"/>
  <c r="C84" i="1"/>
  <c r="B84" i="1"/>
  <c r="J82" i="1"/>
  <c r="I82" i="1"/>
  <c r="H82" i="1"/>
  <c r="F82" i="1"/>
  <c r="E82" i="1"/>
  <c r="D82" i="1"/>
  <c r="C82" i="1"/>
  <c r="B82" i="1"/>
  <c r="J81" i="1"/>
  <c r="I81" i="1"/>
  <c r="H81" i="1"/>
  <c r="F81" i="1"/>
  <c r="E81" i="1"/>
  <c r="D81" i="1"/>
  <c r="C81" i="1"/>
  <c r="B81" i="1"/>
  <c r="J80" i="1"/>
  <c r="I80" i="1"/>
  <c r="H80" i="1"/>
  <c r="F80" i="1"/>
  <c r="E80" i="1"/>
  <c r="D80" i="1"/>
  <c r="C80" i="1"/>
  <c r="B80" i="1"/>
  <c r="J79" i="1"/>
  <c r="I79" i="1"/>
  <c r="H79" i="1"/>
  <c r="F79" i="1"/>
  <c r="E79" i="1"/>
  <c r="D79" i="1"/>
  <c r="C79" i="1"/>
  <c r="B79" i="1"/>
  <c r="J77" i="1"/>
  <c r="I77" i="1"/>
  <c r="H77" i="1"/>
  <c r="F77" i="1"/>
  <c r="E77" i="1"/>
  <c r="D77" i="1"/>
  <c r="C77" i="1"/>
  <c r="B77" i="1"/>
  <c r="J76" i="1"/>
  <c r="I76" i="1"/>
  <c r="H76" i="1"/>
  <c r="F76" i="1"/>
  <c r="G76" i="1" s="1"/>
  <c r="E76" i="1"/>
  <c r="D76" i="1"/>
  <c r="C76" i="1"/>
  <c r="B76" i="1"/>
  <c r="J75" i="1"/>
  <c r="I75" i="1"/>
  <c r="H75" i="1"/>
  <c r="F75" i="1"/>
  <c r="E75" i="1"/>
  <c r="D75" i="1"/>
  <c r="C75" i="1"/>
  <c r="B75" i="1"/>
  <c r="J74" i="1"/>
  <c r="I74" i="1"/>
  <c r="H74" i="1"/>
  <c r="F74" i="1"/>
  <c r="E74" i="1"/>
  <c r="D74" i="1"/>
  <c r="C74" i="1"/>
  <c r="B74" i="1"/>
  <c r="J73" i="1"/>
  <c r="I73" i="1"/>
  <c r="H73" i="1"/>
  <c r="F73" i="1"/>
  <c r="E73" i="1"/>
  <c r="D73" i="1"/>
  <c r="C73" i="1"/>
  <c r="B73" i="1"/>
  <c r="J71" i="1"/>
  <c r="I71" i="1"/>
  <c r="H71" i="1"/>
  <c r="F71" i="1"/>
  <c r="E71" i="1"/>
  <c r="D71" i="1"/>
  <c r="C71" i="1"/>
  <c r="B71" i="1"/>
  <c r="J70" i="1"/>
  <c r="I70" i="1"/>
  <c r="H70" i="1"/>
  <c r="F70" i="1"/>
  <c r="E70" i="1"/>
  <c r="D70" i="1"/>
  <c r="C70" i="1"/>
  <c r="B70" i="1"/>
  <c r="J69" i="1"/>
  <c r="I69" i="1"/>
  <c r="H69" i="1"/>
  <c r="F69" i="1"/>
  <c r="E69" i="1"/>
  <c r="D69" i="1"/>
  <c r="C69" i="1"/>
  <c r="B69" i="1"/>
  <c r="J65" i="1"/>
  <c r="I65" i="1"/>
  <c r="H65" i="1"/>
  <c r="F65" i="1"/>
  <c r="E65" i="1"/>
  <c r="D65" i="1"/>
  <c r="C65" i="1"/>
  <c r="B65" i="1"/>
  <c r="J63" i="1"/>
  <c r="I63" i="1"/>
  <c r="H63" i="1"/>
  <c r="G63" i="1"/>
  <c r="F63" i="1"/>
  <c r="E63" i="1"/>
  <c r="D63" i="1"/>
  <c r="C63" i="1"/>
  <c r="B63" i="1"/>
  <c r="J62" i="1"/>
  <c r="I62" i="1"/>
  <c r="H62" i="1"/>
  <c r="F62" i="1"/>
  <c r="E62" i="1"/>
  <c r="D62" i="1"/>
  <c r="C62" i="1"/>
  <c r="B62" i="1"/>
  <c r="J61" i="1"/>
  <c r="I61" i="1"/>
  <c r="H61" i="1"/>
  <c r="F61" i="1"/>
  <c r="E61" i="1"/>
  <c r="D61" i="1"/>
  <c r="C61" i="1"/>
  <c r="B61" i="1"/>
  <c r="J60" i="1"/>
  <c r="I60" i="1"/>
  <c r="H60" i="1"/>
  <c r="F60" i="1"/>
  <c r="E60" i="1"/>
  <c r="D60" i="1"/>
  <c r="C60" i="1"/>
  <c r="B60" i="1"/>
  <c r="J58" i="1"/>
  <c r="I58" i="1"/>
  <c r="H58" i="1"/>
  <c r="F58" i="1"/>
  <c r="E58" i="1"/>
  <c r="D58" i="1"/>
  <c r="C58" i="1"/>
  <c r="B58" i="1"/>
  <c r="J57" i="1"/>
  <c r="I57" i="1"/>
  <c r="H57" i="1"/>
  <c r="F57" i="1"/>
  <c r="E57" i="1"/>
  <c r="D57" i="1"/>
  <c r="C57" i="1"/>
  <c r="B57" i="1"/>
  <c r="J56" i="1"/>
  <c r="I56" i="1"/>
  <c r="H56" i="1"/>
  <c r="F56" i="1"/>
  <c r="E56" i="1"/>
  <c r="D56" i="1"/>
  <c r="C56" i="1"/>
  <c r="B56" i="1"/>
  <c r="J54" i="1"/>
  <c r="I54" i="1"/>
  <c r="H54" i="1"/>
  <c r="F54" i="1"/>
  <c r="E54" i="1"/>
  <c r="D54" i="1"/>
  <c r="C54" i="1"/>
  <c r="B54" i="1"/>
  <c r="J53" i="1"/>
  <c r="I53" i="1"/>
  <c r="H53" i="1"/>
  <c r="F53" i="1"/>
  <c r="G53" i="1" s="1"/>
  <c r="E53" i="1"/>
  <c r="D53" i="1"/>
  <c r="C53" i="1"/>
  <c r="B53" i="1"/>
  <c r="J52" i="1"/>
  <c r="I52" i="1"/>
  <c r="H52" i="1"/>
  <c r="F52" i="1"/>
  <c r="E52" i="1"/>
  <c r="D52" i="1"/>
  <c r="C52" i="1"/>
  <c r="B52" i="1"/>
  <c r="J50" i="1"/>
  <c r="I50" i="1"/>
  <c r="H50" i="1"/>
  <c r="F50" i="1"/>
  <c r="E50" i="1"/>
  <c r="D50" i="1"/>
  <c r="C50" i="1"/>
  <c r="B50" i="1"/>
  <c r="J49" i="1"/>
  <c r="I49" i="1"/>
  <c r="H49" i="1"/>
  <c r="F49" i="1"/>
  <c r="E49" i="1"/>
  <c r="D49" i="1"/>
  <c r="C49" i="1"/>
  <c r="B49" i="1"/>
  <c r="J48" i="1"/>
  <c r="I48" i="1"/>
  <c r="H48" i="1"/>
  <c r="F48" i="1"/>
  <c r="E48" i="1"/>
  <c r="D48" i="1"/>
  <c r="C48" i="1"/>
  <c r="B48" i="1"/>
  <c r="J47" i="1"/>
  <c r="I47" i="1"/>
  <c r="H47" i="1"/>
  <c r="F47" i="1"/>
  <c r="E47" i="1"/>
  <c r="D47" i="1"/>
  <c r="C47" i="1"/>
  <c r="B47" i="1"/>
  <c r="J45" i="1"/>
  <c r="I45" i="1"/>
  <c r="H45" i="1"/>
  <c r="F45" i="1"/>
  <c r="E45" i="1"/>
  <c r="D45" i="1"/>
  <c r="C45" i="1"/>
  <c r="B45" i="1"/>
  <c r="J44" i="1"/>
  <c r="I44" i="1"/>
  <c r="H44" i="1"/>
  <c r="F44" i="1"/>
  <c r="E44" i="1"/>
  <c r="D44" i="1"/>
  <c r="C44" i="1"/>
  <c r="B44" i="1"/>
  <c r="J43" i="1"/>
  <c r="I43" i="1"/>
  <c r="H43" i="1"/>
  <c r="G43" i="1"/>
  <c r="F43" i="1"/>
  <c r="E43" i="1"/>
  <c r="D43" i="1"/>
  <c r="C43" i="1"/>
  <c r="B43" i="1"/>
  <c r="J42" i="1"/>
  <c r="I42" i="1"/>
  <c r="H42" i="1"/>
  <c r="F42" i="1"/>
  <c r="E42" i="1"/>
  <c r="D42" i="1"/>
  <c r="C42" i="1"/>
  <c r="B42" i="1"/>
  <c r="J41" i="1"/>
  <c r="I41" i="1"/>
  <c r="H41" i="1"/>
  <c r="F41" i="1"/>
  <c r="E41" i="1"/>
  <c r="D41" i="1"/>
  <c r="C41" i="1"/>
  <c r="B41" i="1"/>
  <c r="J39" i="1"/>
  <c r="I39" i="1"/>
  <c r="H39" i="1"/>
  <c r="F39" i="1"/>
  <c r="E39" i="1"/>
  <c r="D39" i="1"/>
  <c r="C39" i="1"/>
  <c r="B39" i="1"/>
  <c r="J38" i="1"/>
  <c r="I38" i="1"/>
  <c r="H38" i="1"/>
  <c r="F38" i="1"/>
  <c r="E38" i="1"/>
  <c r="D38" i="1"/>
  <c r="C38" i="1"/>
  <c r="B38" i="1"/>
  <c r="J37" i="1"/>
  <c r="I37" i="1"/>
  <c r="H37" i="1"/>
  <c r="F37" i="1"/>
  <c r="E37" i="1"/>
  <c r="D37" i="1"/>
  <c r="C37" i="1"/>
  <c r="B37" i="1"/>
  <c r="J35" i="1"/>
  <c r="I35" i="1"/>
  <c r="H35" i="1"/>
  <c r="F35" i="1"/>
  <c r="E35" i="1"/>
  <c r="D35" i="1"/>
  <c r="C35" i="1"/>
  <c r="B35" i="1"/>
  <c r="J34" i="1"/>
  <c r="I34" i="1"/>
  <c r="H34" i="1"/>
  <c r="F34" i="1"/>
  <c r="E34" i="1"/>
  <c r="D34" i="1"/>
  <c r="C34" i="1"/>
  <c r="B34" i="1"/>
  <c r="J33" i="1"/>
  <c r="I33" i="1"/>
  <c r="H33" i="1"/>
  <c r="F33" i="1"/>
  <c r="G33" i="1" s="1"/>
  <c r="E33" i="1"/>
  <c r="D33" i="1"/>
  <c r="C33" i="1"/>
  <c r="B33" i="1"/>
  <c r="J32" i="1"/>
  <c r="I32" i="1"/>
  <c r="H32" i="1"/>
  <c r="F32" i="1"/>
  <c r="E32" i="1"/>
  <c r="D32" i="1"/>
  <c r="C32" i="1"/>
  <c r="B32" i="1"/>
  <c r="J31" i="1"/>
  <c r="I31" i="1"/>
  <c r="H31" i="1"/>
  <c r="F31" i="1"/>
  <c r="E31" i="1"/>
  <c r="D31" i="1"/>
  <c r="C31" i="1"/>
  <c r="B31" i="1"/>
  <c r="J29" i="1"/>
  <c r="I29" i="1"/>
  <c r="H29" i="1"/>
  <c r="F29" i="1"/>
  <c r="E29" i="1"/>
  <c r="D29" i="1"/>
  <c r="C29" i="1"/>
  <c r="B29" i="1"/>
  <c r="J28" i="1"/>
  <c r="I28" i="1"/>
  <c r="H28" i="1"/>
  <c r="F28" i="1"/>
  <c r="E28" i="1"/>
  <c r="D28" i="1"/>
  <c r="C28" i="1"/>
  <c r="B28" i="1"/>
  <c r="J27" i="1"/>
  <c r="I27" i="1"/>
  <c r="H27" i="1"/>
  <c r="F27" i="1"/>
  <c r="E27" i="1"/>
  <c r="D27" i="1"/>
  <c r="C27" i="1"/>
  <c r="B27" i="1"/>
  <c r="J26" i="1"/>
  <c r="I26" i="1"/>
  <c r="H26" i="1"/>
  <c r="F26" i="1"/>
  <c r="E26" i="1"/>
  <c r="D26" i="1"/>
  <c r="C26" i="1"/>
  <c r="B26" i="1"/>
  <c r="J25" i="1"/>
  <c r="I25" i="1"/>
  <c r="H25" i="1"/>
  <c r="F25" i="1"/>
  <c r="E25" i="1"/>
  <c r="D25" i="1"/>
  <c r="C25" i="1"/>
  <c r="B25" i="1"/>
  <c r="J23" i="1"/>
  <c r="I23" i="1"/>
  <c r="H23" i="1"/>
  <c r="G23" i="1"/>
  <c r="F23" i="1"/>
  <c r="E23" i="1"/>
  <c r="D23" i="1"/>
  <c r="C23" i="1"/>
  <c r="B23" i="1"/>
  <c r="J22" i="1"/>
  <c r="I22" i="1"/>
  <c r="H22" i="1"/>
  <c r="F22" i="1"/>
  <c r="E22" i="1"/>
  <c r="D22" i="1"/>
  <c r="C22" i="1"/>
  <c r="B22" i="1"/>
  <c r="J21" i="1"/>
  <c r="I21" i="1"/>
  <c r="H21" i="1"/>
  <c r="F21" i="1"/>
  <c r="E21" i="1"/>
  <c r="D21" i="1"/>
  <c r="C21" i="1"/>
  <c r="B21" i="1"/>
  <c r="J19" i="1"/>
  <c r="I19" i="1"/>
  <c r="H19" i="1"/>
  <c r="F19" i="1"/>
  <c r="E19" i="1"/>
  <c r="D19" i="1"/>
  <c r="C19" i="1"/>
  <c r="B19" i="1"/>
  <c r="J18" i="1"/>
  <c r="I18" i="1"/>
  <c r="H18" i="1"/>
  <c r="F18" i="1"/>
  <c r="E18" i="1"/>
  <c r="D18" i="1"/>
  <c r="C18" i="1"/>
  <c r="B18" i="1"/>
  <c r="J17" i="1"/>
  <c r="I17" i="1"/>
  <c r="H17" i="1"/>
  <c r="F17" i="1"/>
  <c r="E17" i="1"/>
  <c r="D17" i="1"/>
  <c r="C17" i="1"/>
  <c r="B17" i="1"/>
  <c r="J13" i="1"/>
  <c r="I13" i="1"/>
  <c r="H13" i="1"/>
  <c r="F13" i="1"/>
  <c r="E13" i="1"/>
  <c r="D13" i="1"/>
  <c r="C13" i="1"/>
  <c r="B13" i="1"/>
  <c r="J9" i="1"/>
  <c r="I9" i="1"/>
  <c r="H9" i="1"/>
  <c r="F9" i="1"/>
  <c r="E9" i="1"/>
  <c r="D9" i="1"/>
  <c r="C9" i="1"/>
  <c r="B9" i="1"/>
  <c r="J8" i="1"/>
  <c r="I8" i="1"/>
  <c r="H8" i="1"/>
  <c r="F8" i="1"/>
  <c r="G8" i="1" s="1"/>
  <c r="E8" i="1"/>
  <c r="D8" i="1"/>
  <c r="C8" i="1"/>
  <c r="B8" i="1"/>
  <c r="J7" i="1"/>
  <c r="I7" i="1"/>
  <c r="H7" i="1"/>
  <c r="F7" i="1"/>
  <c r="E7" i="1"/>
  <c r="D7" i="1"/>
  <c r="C7" i="1"/>
  <c r="B7" i="1"/>
  <c r="J6" i="1"/>
  <c r="I6" i="1"/>
  <c r="H6" i="1"/>
  <c r="F6" i="1"/>
  <c r="E6" i="1"/>
  <c r="D6" i="1"/>
  <c r="C6" i="1"/>
  <c r="B6" i="1"/>
  <c r="C4" i="1"/>
  <c r="G18" i="1" l="1"/>
  <c r="G38" i="1"/>
  <c r="G58" i="1"/>
  <c r="G81" i="1"/>
  <c r="G113" i="1"/>
  <c r="G133" i="1"/>
  <c r="G152" i="1"/>
  <c r="G175" i="1"/>
  <c r="G191" i="1"/>
  <c r="G28" i="1"/>
  <c r="G48" i="1"/>
  <c r="G71" i="1"/>
  <c r="G91" i="1"/>
  <c r="G123" i="1"/>
  <c r="G142" i="1"/>
  <c r="G165" i="1"/>
  <c r="G186" i="1"/>
  <c r="G198" i="1"/>
  <c r="G150" i="1"/>
  <c r="G163" i="1"/>
  <c r="G173" i="1"/>
  <c r="G182" i="1"/>
  <c r="G196" i="1"/>
  <c r="G101" i="1"/>
  <c r="G145" i="1"/>
  <c r="G155" i="1"/>
  <c r="G168" i="1"/>
  <c r="G177" i="1"/>
  <c r="G187" i="1"/>
  <c r="G192" i="1"/>
  <c r="G199" i="1"/>
  <c r="G6" i="1"/>
  <c r="G19" i="1"/>
  <c r="G21" i="1"/>
  <c r="G29" i="1"/>
  <c r="G31" i="1"/>
  <c r="G39" i="1"/>
  <c r="G41" i="1"/>
  <c r="G49" i="1"/>
  <c r="G50" i="1"/>
  <c r="G60" i="1"/>
  <c r="G61" i="1"/>
  <c r="G73" i="1"/>
  <c r="G74" i="1"/>
  <c r="G82" i="1"/>
  <c r="G84" i="1"/>
  <c r="G92" i="1"/>
  <c r="G93" i="1"/>
  <c r="G103" i="1"/>
  <c r="G114" i="1"/>
  <c r="G116" i="1"/>
  <c r="G124" i="1"/>
  <c r="G126" i="1"/>
  <c r="G134" i="1"/>
  <c r="G135" i="1"/>
  <c r="G9" i="1"/>
  <c r="G13" i="1"/>
  <c r="G25" i="1"/>
  <c r="G26" i="1"/>
  <c r="G34" i="1"/>
  <c r="G35" i="1"/>
  <c r="G44" i="1"/>
  <c r="G45" i="1"/>
  <c r="G54" i="1"/>
  <c r="G56" i="1"/>
  <c r="G65" i="1"/>
  <c r="G69" i="1"/>
  <c r="G77" i="1"/>
  <c r="G79" i="1"/>
  <c r="G87" i="1"/>
  <c r="G88" i="1"/>
  <c r="G97" i="1"/>
  <c r="G99" i="1"/>
  <c r="G106" i="1"/>
  <c r="G108" i="1"/>
  <c r="G120" i="1"/>
  <c r="G121" i="1"/>
  <c r="G129" i="1"/>
  <c r="G130" i="1"/>
  <c r="G139" i="1"/>
  <c r="G140" i="1"/>
  <c r="G144" i="1"/>
  <c r="G148" i="1"/>
  <c r="G154" i="1"/>
  <c r="G159" i="1"/>
  <c r="G167" i="1"/>
  <c r="G171" i="1"/>
  <c r="G176" i="1"/>
  <c r="G181" i="1"/>
  <c r="G195" i="1"/>
  <c r="G203" i="1"/>
  <c r="G7" i="1"/>
  <c r="G17" i="1"/>
  <c r="G22" i="1"/>
  <c r="G27" i="1"/>
  <c r="G32" i="1"/>
  <c r="G37" i="1"/>
  <c r="G42" i="1"/>
  <c r="G47" i="1"/>
  <c r="G52" i="1"/>
  <c r="G57" i="1"/>
  <c r="G62" i="1"/>
  <c r="G70" i="1"/>
  <c r="G75" i="1"/>
  <c r="G80" i="1"/>
  <c r="G85" i="1"/>
  <c r="G90" i="1"/>
  <c r="G95" i="1"/>
  <c r="G100" i="1"/>
  <c r="G104" i="1"/>
  <c r="G112" i="1"/>
  <c r="G117" i="1"/>
  <c r="G122" i="1"/>
  <c r="G127" i="1"/>
  <c r="G132" i="1"/>
  <c r="G136" i="1"/>
  <c r="G141" i="1"/>
  <c r="G146" i="1"/>
  <c r="G151" i="1"/>
  <c r="G156" i="1"/>
  <c r="G164" i="1"/>
  <c r="G169" i="1"/>
  <c r="G174" i="1"/>
  <c r="G179" i="1"/>
  <c r="G183" i="1"/>
  <c r="G190" i="1"/>
  <c r="G200" i="1"/>
</calcChain>
</file>

<file path=xl/sharedStrings.xml><?xml version="1.0" encoding="utf-8"?>
<sst xmlns="http://schemas.openxmlformats.org/spreadsheetml/2006/main" count="169" uniqueCount="77">
  <si>
    <t>Публічний паспорт активу (права вимоги/майнові права за кредитними договорами фізичних осіб – кредитний портфель)</t>
  </si>
  <si>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</si>
  <si>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</si>
  <si>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</si>
  <si>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</si>
  <si>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</si>
  <si>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Сума платежів, отриманих від боржників у 2019 році, грн.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</si>
  <si>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</si>
  <si>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</si>
  <si>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</si>
  <si>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</si>
  <si>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1</t>
  </si>
  <si>
    <t>Банк 2</t>
  </si>
  <si>
    <t>Банк 3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</si>
  <si>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</si>
  <si>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</si>
  <si>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</si>
  <si>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</si>
  <si>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</si>
  <si>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</si>
  <si>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</si>
  <si>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Група активів</t>
  </si>
  <si>
    <t>Права вимоги</t>
  </si>
  <si>
    <t>Майнові права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</si>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</sst>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₴_-;\-* #,##0.00_₴_-;_-* &quot;-&quot;??_₴_-;_-@_-"/>
    <numFmt numFmtId="165" formatCode="_-* #,##0\ _₽_-;\-* #,##0\ _₽_-;_-* &quot;-&quot;\ _₽_-;_-@_-"/>
    <numFmt numFmtId="166" formatCode="#,##0\ _₽"/>
    <numFmt numFmtId="167" formatCode="0.0"/>
    <numFmt numFmtId="168" formatCode="_-* #,##0.00\ _₴_-;\-* #,##0.00\ _₴_-;_-* &quot;-&quot;??\ 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indexed="64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D13F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8" fontId="1" fillId="0" borderId="0" applyFont="0" applyFill="0" applyBorder="0" applyAlignment="0" applyProtection="0"/>
  </cellStyleXfs>
  <cellXfs count="15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166" fontId="6" fillId="2" borderId="9" xfId="0" applyNumberFormat="1" applyFont="1" applyFill="1" applyBorder="1" applyAlignment="1">
      <alignment horizontal="center" vertical="center" wrapText="1"/>
    </xf>
    <xf numFmtId="166" fontId="6" fillId="2" borderId="10" xfId="0" applyNumberFormat="1" applyFont="1" applyFill="1" applyBorder="1" applyAlignment="1">
      <alignment horizontal="center" vertical="center" wrapText="1"/>
    </xf>
    <xf numFmtId="166" fontId="6" fillId="2" borderId="1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/>
    </xf>
    <xf numFmtId="1" fontId="4" fillId="0" borderId="14" xfId="0" applyNumberFormat="1" applyFont="1" applyFill="1" applyBorder="1"/>
    <xf numFmtId="166" fontId="4" fillId="0" borderId="15" xfId="0" applyNumberFormat="1" applyFont="1" applyFill="1" applyBorder="1" applyAlignment="1">
      <alignment horizontal="right"/>
    </xf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0" fontId="4" fillId="0" borderId="14" xfId="0" applyNumberFormat="1" applyFont="1" applyFill="1" applyBorder="1"/>
    <xf numFmtId="166" fontId="4" fillId="0" borderId="15" xfId="0" applyNumberFormat="1" applyFont="1" applyFill="1" applyBorder="1"/>
    <xf numFmtId="166" fontId="4" fillId="0" borderId="18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left"/>
    </xf>
    <xf numFmtId="1" fontId="4" fillId="0" borderId="20" xfId="0" applyNumberFormat="1" applyFont="1" applyFill="1" applyBorder="1"/>
    <xf numFmtId="166" fontId="4" fillId="0" borderId="21" xfId="0" applyNumberFormat="1" applyFont="1" applyFill="1" applyBorder="1" applyAlignment="1">
      <alignment horizontal="right"/>
    </xf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0" xfId="0" applyNumberFormat="1" applyFont="1" applyFill="1" applyBorder="1"/>
    <xf numFmtId="166" fontId="4" fillId="0" borderId="21" xfId="0" applyNumberFormat="1" applyFont="1" applyFill="1" applyBorder="1"/>
    <xf numFmtId="166" fontId="4" fillId="0" borderId="24" xfId="0" applyNumberFormat="1" applyFont="1" applyFill="1" applyBorder="1"/>
    <xf numFmtId="0" fontId="4" fillId="0" borderId="25" xfId="0" applyFont="1" applyFill="1" applyBorder="1" applyAlignment="1">
      <alignment horizontal="left"/>
    </xf>
    <xf numFmtId="1" fontId="4" fillId="0" borderId="26" xfId="0" applyNumberFormat="1" applyFont="1" applyFill="1" applyBorder="1"/>
    <xf numFmtId="166" fontId="4" fillId="0" borderId="27" xfId="0" applyNumberFormat="1" applyFont="1" applyFill="1" applyBorder="1" applyAlignment="1">
      <alignment horizontal="right"/>
    </xf>
    <xf numFmtId="166" fontId="4" fillId="0" borderId="28" xfId="0" applyNumberFormat="1" applyFont="1" applyFill="1" applyBorder="1"/>
    <xf numFmtId="166" fontId="4" fillId="0" borderId="29" xfId="0" applyNumberFormat="1" applyFont="1" applyFill="1" applyBorder="1"/>
    <xf numFmtId="166" fontId="4" fillId="0" borderId="26" xfId="0" applyNumberFormat="1" applyFont="1" applyFill="1" applyBorder="1"/>
    <xf numFmtId="166" fontId="4" fillId="0" borderId="27" xfId="0" applyNumberFormat="1" applyFont="1" applyFill="1" applyBorder="1"/>
    <xf numFmtId="166" fontId="4" fillId="0" borderId="30" xfId="0" applyNumberFormat="1" applyFont="1" applyFill="1" applyBorder="1"/>
    <xf numFmtId="0" fontId="5" fillId="0" borderId="2" xfId="0" applyFont="1" applyFill="1" applyBorder="1" applyAlignment="1">
      <alignment horizontal="left"/>
    </xf>
    <xf numFmtId="167" fontId="5" fillId="0" borderId="31" xfId="0" applyNumberFormat="1" applyFont="1" applyFill="1" applyBorder="1"/>
    <xf numFmtId="166" fontId="5" fillId="0" borderId="32" xfId="0" applyNumberFormat="1" applyFont="1" applyFill="1" applyBorder="1" applyAlignment="1">
      <alignment horizontal="right"/>
    </xf>
    <xf numFmtId="166" fontId="5" fillId="0" borderId="33" xfId="0" applyNumberFormat="1" applyFont="1" applyFill="1" applyBorder="1"/>
    <xf numFmtId="166" fontId="5" fillId="0" borderId="34" xfId="0" applyNumberFormat="1" applyFont="1" applyFill="1" applyBorder="1"/>
    <xf numFmtId="166" fontId="5" fillId="0" borderId="31" xfId="0" applyNumberFormat="1" applyFont="1" applyFill="1" applyBorder="1"/>
    <xf numFmtId="166" fontId="5" fillId="0" borderId="32" xfId="0" applyNumberFormat="1" applyFont="1" applyFill="1" applyBorder="1"/>
    <xf numFmtId="166" fontId="5" fillId="0" borderId="35" xfId="0" applyNumberFormat="1" applyFont="1" applyFill="1" applyBorder="1"/>
    <xf numFmtId="0" fontId="4" fillId="0" borderId="2" xfId="0" applyFont="1" applyFill="1" applyBorder="1" applyAlignment="1">
      <alignment horizontal="left"/>
    </xf>
    <xf numFmtId="165" fontId="4" fillId="0" borderId="3" xfId="0" applyNumberFormat="1" applyFont="1" applyFill="1" applyBorder="1"/>
    <xf numFmtId="166" fontId="7" fillId="0" borderId="3" xfId="0" applyNumberFormat="1" applyFont="1" applyFill="1" applyBorder="1" applyAlignment="1">
      <alignment horizontal="right"/>
    </xf>
    <xf numFmtId="166" fontId="7" fillId="0" borderId="3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5" fillId="3" borderId="2" xfId="0" applyFont="1" applyFill="1" applyBorder="1" applyAlignment="1">
      <alignment horizontal="left"/>
    </xf>
    <xf numFmtId="165" fontId="5" fillId="3" borderId="31" xfId="0" applyNumberFormat="1" applyFont="1" applyFill="1" applyBorder="1"/>
    <xf numFmtId="166" fontId="5" fillId="3" borderId="32" xfId="0" applyNumberFormat="1" applyFont="1" applyFill="1" applyBorder="1" applyAlignment="1">
      <alignment horizontal="right"/>
    </xf>
    <xf numFmtId="166" fontId="5" fillId="3" borderId="33" xfId="0" applyNumberFormat="1" applyFont="1" applyFill="1" applyBorder="1"/>
    <xf numFmtId="166" fontId="5" fillId="3" borderId="34" xfId="0" applyNumberFormat="1" applyFont="1" applyFill="1" applyBorder="1"/>
    <xf numFmtId="166" fontId="5" fillId="3" borderId="31" xfId="0" applyNumberFormat="1" applyFont="1" applyFill="1" applyBorder="1"/>
    <xf numFmtId="166" fontId="5" fillId="3" borderId="32" xfId="0" applyNumberFormat="1" applyFont="1" applyFill="1" applyBorder="1"/>
    <xf numFmtId="166" fontId="5" fillId="3" borderId="35" xfId="0" applyNumberFormat="1" applyFont="1" applyFill="1" applyBorder="1"/>
    <xf numFmtId="0" fontId="4" fillId="0" borderId="36" xfId="0" applyFont="1" applyFill="1" applyBorder="1" applyAlignment="1">
      <alignment horizontal="left"/>
    </xf>
    <xf numFmtId="165" fontId="4" fillId="0" borderId="37" xfId="0" applyNumberFormat="1" applyFont="1" applyFill="1" applyBorder="1"/>
    <xf numFmtId="166" fontId="7" fillId="0" borderId="37" xfId="0" applyNumberFormat="1" applyFont="1" applyFill="1" applyBorder="1" applyAlignment="1">
      <alignment horizontal="right"/>
    </xf>
    <xf numFmtId="166" fontId="7" fillId="0" borderId="37" xfId="0" applyNumberFormat="1" applyFont="1" applyFill="1" applyBorder="1"/>
    <xf numFmtId="166" fontId="4" fillId="0" borderId="37" xfId="0" applyNumberFormat="1" applyFont="1" applyFill="1" applyBorder="1"/>
    <xf numFmtId="166" fontId="4" fillId="0" borderId="38" xfId="0" applyNumberFormat="1" applyFont="1" applyFill="1" applyBorder="1"/>
    <xf numFmtId="0" fontId="6" fillId="4" borderId="13" xfId="0" applyFont="1" applyFill="1" applyBorder="1" applyAlignment="1">
      <alignment horizontal="left"/>
    </xf>
    <xf numFmtId="1" fontId="5" fillId="4" borderId="14" xfId="0" applyNumberFormat="1" applyFont="1" applyFill="1" applyBorder="1"/>
    <xf numFmtId="166" fontId="5" fillId="4" borderId="15" xfId="0" applyNumberFormat="1" applyFont="1" applyFill="1" applyBorder="1" applyAlignment="1">
      <alignment horizontal="right"/>
    </xf>
    <xf numFmtId="166" fontId="5" fillId="4" borderId="16" xfId="0" applyNumberFormat="1" applyFont="1" applyFill="1" applyBorder="1"/>
    <xf numFmtId="166" fontId="5" fillId="4" borderId="17" xfId="0" applyNumberFormat="1" applyFont="1" applyFill="1" applyBorder="1"/>
    <xf numFmtId="166" fontId="5" fillId="4" borderId="14" xfId="0" applyNumberFormat="1" applyFont="1" applyFill="1" applyBorder="1"/>
    <xf numFmtId="166" fontId="5" fillId="4" borderId="15" xfId="0" applyNumberFormat="1" applyFont="1" applyFill="1" applyBorder="1"/>
    <xf numFmtId="166" fontId="5" fillId="4" borderId="18" xfId="0" applyNumberFormat="1" applyFont="1" applyFill="1" applyBorder="1"/>
    <xf numFmtId="0" fontId="7" fillId="0" borderId="19" xfId="0" applyFont="1" applyFill="1" applyBorder="1" applyAlignment="1">
      <alignment horizontal="left"/>
    </xf>
    <xf numFmtId="166" fontId="7" fillId="0" borderId="21" xfId="0" applyNumberFormat="1" applyFont="1" applyFill="1" applyBorder="1" applyAlignment="1">
      <alignment horizontal="right"/>
    </xf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1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9" xfId="0" applyFont="1" applyFill="1" applyBorder="1" applyAlignment="1">
      <alignment horizontal="left"/>
    </xf>
    <xf numFmtId="166" fontId="7" fillId="0" borderId="40" xfId="0" applyNumberFormat="1" applyFont="1" applyFill="1" applyBorder="1" applyAlignment="1">
      <alignment horizontal="right"/>
    </xf>
    <xf numFmtId="166" fontId="7" fillId="0" borderId="41" xfId="0" applyNumberFormat="1" applyFont="1" applyFill="1" applyBorder="1"/>
    <xf numFmtId="166" fontId="7" fillId="0" borderId="42" xfId="0" applyNumberFormat="1" applyFont="1" applyFill="1" applyBorder="1"/>
    <xf numFmtId="166" fontId="7" fillId="0" borderId="43" xfId="0" applyNumberFormat="1" applyFont="1" applyFill="1" applyBorder="1"/>
    <xf numFmtId="166" fontId="7" fillId="0" borderId="40" xfId="0" applyNumberFormat="1" applyFont="1" applyFill="1" applyBorder="1"/>
    <xf numFmtId="166" fontId="7" fillId="0" borderId="44" xfId="0" applyNumberFormat="1" applyFont="1" applyFill="1" applyBorder="1"/>
    <xf numFmtId="0" fontId="7" fillId="0" borderId="25" xfId="0" applyFont="1" applyFill="1" applyBorder="1" applyAlignment="1">
      <alignment horizontal="left"/>
    </xf>
    <xf numFmtId="166" fontId="7" fillId="0" borderId="27" xfId="0" applyNumberFormat="1" applyFont="1" applyFill="1" applyBorder="1" applyAlignment="1">
      <alignment horizontal="right"/>
    </xf>
    <xf numFmtId="166" fontId="7" fillId="0" borderId="28" xfId="0" applyNumberFormat="1" applyFont="1" applyFill="1" applyBorder="1"/>
    <xf numFmtId="166" fontId="7" fillId="0" borderId="29" xfId="0" applyNumberFormat="1" applyFont="1" applyFill="1" applyBorder="1"/>
    <xf numFmtId="166" fontId="7" fillId="0" borderId="26" xfId="0" applyNumberFormat="1" applyFont="1" applyFill="1" applyBorder="1"/>
    <xf numFmtId="166" fontId="7" fillId="0" borderId="27" xfId="0" applyNumberFormat="1" applyFont="1" applyFill="1" applyBorder="1"/>
    <xf numFmtId="166" fontId="7" fillId="0" borderId="30" xfId="0" applyNumberFormat="1" applyFont="1" applyFill="1" applyBorder="1"/>
    <xf numFmtId="1" fontId="5" fillId="3" borderId="31" xfId="0" applyNumberFormat="1" applyFont="1" applyFill="1" applyBorder="1"/>
    <xf numFmtId="165" fontId="5" fillId="4" borderId="14" xfId="0" applyNumberFormat="1" applyFont="1" applyFill="1" applyBorder="1"/>
    <xf numFmtId="165" fontId="7" fillId="0" borderId="20" xfId="0" applyNumberFormat="1" applyFont="1" applyFill="1" applyBorder="1"/>
    <xf numFmtId="165" fontId="7" fillId="0" borderId="43" xfId="0" applyNumberFormat="1" applyFont="1" applyFill="1" applyBorder="1"/>
    <xf numFmtId="165" fontId="7" fillId="0" borderId="26" xfId="0" applyNumberFormat="1" applyFont="1" applyFill="1" applyBorder="1"/>
    <xf numFmtId="0" fontId="5" fillId="5" borderId="2" xfId="0" applyFont="1" applyFill="1" applyBorder="1" applyAlignment="1">
      <alignment horizontal="left"/>
    </xf>
    <xf numFmtId="165" fontId="5" fillId="5" borderId="31" xfId="0" applyNumberFormat="1" applyFont="1" applyFill="1" applyBorder="1"/>
    <xf numFmtId="166" fontId="5" fillId="5" borderId="32" xfId="0" applyNumberFormat="1" applyFont="1" applyFill="1" applyBorder="1" applyAlignment="1">
      <alignment horizontal="right"/>
    </xf>
    <xf numFmtId="166" fontId="5" fillId="5" borderId="33" xfId="0" applyNumberFormat="1" applyFont="1" applyFill="1" applyBorder="1"/>
    <xf numFmtId="166" fontId="5" fillId="5" borderId="34" xfId="0" applyNumberFormat="1" applyFont="1" applyFill="1" applyBorder="1"/>
    <xf numFmtId="166" fontId="5" fillId="5" borderId="31" xfId="0" applyNumberFormat="1" applyFont="1" applyFill="1" applyBorder="1"/>
    <xf numFmtId="166" fontId="5" fillId="5" borderId="32" xfId="0" applyNumberFormat="1" applyFont="1" applyFill="1" applyBorder="1"/>
    <xf numFmtId="166" fontId="5" fillId="5" borderId="35" xfId="0" applyNumberFormat="1" applyFont="1" applyFill="1" applyBorder="1"/>
    <xf numFmtId="0" fontId="4" fillId="0" borderId="45" xfId="0" applyFont="1" applyFill="1" applyBorder="1"/>
    <xf numFmtId="0" fontId="10" fillId="2" borderId="2" xfId="0" applyFont="1" applyFill="1" applyBorder="1" applyAlignment="1"/>
    <xf numFmtId="0" fontId="10" fillId="2" borderId="3" xfId="0" applyFont="1" applyFill="1" applyBorder="1" applyAlignment="1"/>
    <xf numFmtId="0" fontId="10" fillId="2" borderId="4" xfId="0" applyFont="1" applyFill="1" applyBorder="1" applyAlignment="1"/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4" fillId="0" borderId="47" xfId="0" applyFont="1" applyFill="1" applyBorder="1" applyAlignment="1">
      <alignment horizontal="center" vertical="top" wrapText="1"/>
    </xf>
    <xf numFmtId="14" fontId="4" fillId="0" borderId="50" xfId="0" applyNumberFormat="1" applyFont="1" applyFill="1" applyBorder="1" applyAlignment="1">
      <alignment horizontal="center" vertical="top"/>
    </xf>
    <xf numFmtId="164" fontId="4" fillId="0" borderId="55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5" fontId="6" fillId="2" borderId="8" xfId="0" applyNumberFormat="1" applyFont="1" applyFill="1" applyBorder="1" applyAlignment="1">
      <alignment horizontal="center" vertical="center" wrapText="1"/>
    </xf>
    <xf numFmtId="166" fontId="6" fillId="2" borderId="2" xfId="0" applyNumberFormat="1" applyFont="1" applyFill="1" applyBorder="1" applyAlignment="1">
      <alignment horizontal="center" vertical="center" wrapText="1"/>
    </xf>
    <xf numFmtId="166" fontId="6" fillId="2" borderId="3" xfId="0" applyNumberFormat="1" applyFont="1" applyFill="1" applyBorder="1" applyAlignment="1">
      <alignment horizontal="center" vertical="center" wrapText="1"/>
    </xf>
    <xf numFmtId="166" fontId="6" fillId="2" borderId="4" xfId="0" applyNumberFormat="1" applyFont="1" applyFill="1" applyBorder="1" applyAlignment="1">
      <alignment horizontal="center" vertical="center" wrapText="1"/>
    </xf>
    <xf numFmtId="166" fontId="6" fillId="2" borderId="1" xfId="0" applyNumberFormat="1" applyFont="1" applyFill="1" applyBorder="1" applyAlignment="1">
      <alignment horizontal="center" vertical="center" wrapText="1"/>
    </xf>
    <xf numFmtId="166" fontId="6" fillId="2" borderId="8" xfId="0" applyNumberFormat="1" applyFont="1" applyFill="1" applyBorder="1" applyAlignment="1">
      <alignment horizontal="center" vertical="center" wrapText="1"/>
    </xf>
    <xf numFmtId="166" fontId="6" fillId="2" borderId="5" xfId="0" applyNumberFormat="1" applyFont="1" applyFill="1" applyBorder="1" applyAlignment="1">
      <alignment horizontal="center" vertical="center" wrapText="1"/>
    </xf>
    <xf numFmtId="166" fontId="6" fillId="2" borderId="9" xfId="0" applyNumberFormat="1" applyFont="1" applyFill="1" applyBorder="1" applyAlignment="1">
      <alignment horizontal="center" vertical="center" wrapText="1"/>
    </xf>
    <xf numFmtId="166" fontId="6" fillId="2" borderId="6" xfId="0" applyNumberFormat="1" applyFont="1" applyFill="1" applyBorder="1" applyAlignment="1">
      <alignment horizontal="center" vertical="center" wrapText="1"/>
    </xf>
    <xf numFmtId="166" fontId="6" fillId="2" borderId="10" xfId="0" applyNumberFormat="1" applyFont="1" applyFill="1" applyBorder="1" applyAlignment="1">
      <alignment horizontal="center" vertical="center" wrapText="1"/>
    </xf>
    <xf numFmtId="166" fontId="6" fillId="2" borderId="7" xfId="0" applyNumberFormat="1" applyFont="1" applyFill="1" applyBorder="1" applyAlignment="1">
      <alignment horizontal="center" vertical="center" wrapText="1"/>
    </xf>
    <xf numFmtId="166" fontId="6" fillId="2" borderId="12" xfId="0" applyNumberFormat="1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top"/>
    </xf>
    <xf numFmtId="0" fontId="4" fillId="0" borderId="37" xfId="0" applyFont="1" applyFill="1" applyBorder="1" applyAlignment="1">
      <alignment horizontal="center" vertical="top"/>
    </xf>
    <xf numFmtId="0" fontId="4" fillId="0" borderId="38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51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3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left" vertical="top"/>
    </xf>
    <xf numFmtId="0" fontId="4" fillId="0" borderId="18" xfId="0" applyFont="1" applyFill="1" applyBorder="1" applyAlignment="1">
      <alignment horizontal="left" vertical="top"/>
    </xf>
    <xf numFmtId="0" fontId="4" fillId="0" borderId="49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54" xfId="0" applyFont="1" applyFill="1" applyBorder="1" applyAlignment="1">
      <alignment horizontal="left" vertical="top"/>
    </xf>
    <xf numFmtId="0" fontId="4" fillId="0" borderId="44" xfId="0" applyFont="1" applyFill="1" applyBorder="1" applyAlignment="1">
      <alignment horizontal="left" vertical="top"/>
    </xf>
    <xf numFmtId="0" fontId="8" fillId="0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</cellXfs>
  <cellStyles count="8">
    <cellStyle name="Звичайний" xfId="0" builtinId="0"/>
    <cellStyle name="Обычный 18" xfId="1"/>
    <cellStyle name="Обычный 2" xfId="2"/>
    <cellStyle name="Обычный 4" xfId="3"/>
    <cellStyle name="Обычный 43" xfId="4"/>
    <cellStyle name="Обычный 5" xfId="5"/>
    <cellStyle name="Обычный 77" xfId="6"/>
    <cellStyle name="Финансов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394335</xdr:colOff>
      <xdr:row>2</xdr:row>
      <xdr:rowOff>150495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590550" cy="3219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20200313_026\&#1050;&#1051;&#1054;\&#1053;&#1072;&#1076;&#1088;&#1072;_138_%204%20&#1092;.&#1086;%20&#1073;&#1077;&#1079;%20&#1044;&#1030;&#1059;\&#1052;&#1050;&#1059;&#1040;%20138\&#1042;&#1085;&#1091;&#1090;&#1088;&#1110;&#1096;&#1085;&#1110;&#1081;%20&#1110;%20&#1087;&#1091;&#1073;&#1083;&#1110;&#1095;&#1085;&#1080;&#1081;%20&#1087;&#1072;&#1089;&#1087;&#1086;&#1088;&#1090;%20&#1055;&#1091;&#1083;%20&#1085;&#1077;%20&#1053;&#1041;&#1059;%20(3%20&#1075;&#1088;&#1091;&#1087;&#1087;&#1072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_ФО_КП"/>
      <sheetName val="ППА_ФО_КП"/>
      <sheetName val="Журнал торгів"/>
      <sheetName val="Перелік кредитних договорів"/>
    </sheetNames>
    <sheetDataSet>
      <sheetData sheetId="0">
        <row r="5">
          <cell r="C5" t="str">
            <v>Залишок заборгованості станом на 01.02.2020</v>
          </cell>
        </row>
        <row r="7">
          <cell r="B7">
            <v>4</v>
          </cell>
          <cell r="C7">
            <v>14105973.08</v>
          </cell>
          <cell r="D7">
            <v>13806245.359999999</v>
          </cell>
          <cell r="E7">
            <v>2711179.71</v>
          </cell>
          <cell r="F7">
            <v>30623398.149999999</v>
          </cell>
          <cell r="K7">
            <v>0</v>
          </cell>
          <cell r="L7">
            <v>0</v>
          </cell>
          <cell r="M7">
            <v>0</v>
          </cell>
        </row>
        <row r="66"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K66">
            <v>0</v>
          </cell>
          <cell r="L66">
            <v>0</v>
          </cell>
          <cell r="M66">
            <v>0</v>
          </cell>
        </row>
        <row r="109">
          <cell r="B109">
            <v>4</v>
          </cell>
          <cell r="C109">
            <v>14105973.08</v>
          </cell>
          <cell r="D109">
            <v>13806245.359999999</v>
          </cell>
          <cell r="E109">
            <v>2711179.71</v>
          </cell>
          <cell r="F109">
            <v>30623398.149999999</v>
          </cell>
          <cell r="K109">
            <v>0</v>
          </cell>
          <cell r="L109">
            <v>0</v>
          </cell>
          <cell r="M109">
            <v>0</v>
          </cell>
        </row>
        <row r="114">
          <cell r="B114">
            <v>0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K114">
            <v>0</v>
          </cell>
          <cell r="L114">
            <v>0</v>
          </cell>
          <cell r="M114">
            <v>0</v>
          </cell>
        </row>
        <row r="115">
          <cell r="B115">
            <v>4</v>
          </cell>
          <cell r="C115">
            <v>14105973.08</v>
          </cell>
          <cell r="D115">
            <v>13806245.359999999</v>
          </cell>
          <cell r="E115">
            <v>2711179.71</v>
          </cell>
          <cell r="F115">
            <v>30623398.149999999</v>
          </cell>
          <cell r="K115">
            <v>0</v>
          </cell>
          <cell r="L115">
            <v>0</v>
          </cell>
          <cell r="M115">
            <v>0</v>
          </cell>
        </row>
        <row r="118">
          <cell r="B118">
            <v>0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K118">
            <v>0</v>
          </cell>
          <cell r="L118">
            <v>0</v>
          </cell>
          <cell r="M118">
            <v>0</v>
          </cell>
        </row>
        <row r="119">
          <cell r="B119">
            <v>4</v>
          </cell>
          <cell r="C119">
            <v>14105973.08</v>
          </cell>
          <cell r="D119">
            <v>13806245.359999999</v>
          </cell>
          <cell r="E119">
            <v>2711179.71</v>
          </cell>
          <cell r="F119">
            <v>30623398.149999999</v>
          </cell>
          <cell r="K119">
            <v>0</v>
          </cell>
          <cell r="L119">
            <v>0</v>
          </cell>
          <cell r="M119">
            <v>0</v>
          </cell>
        </row>
        <row r="122">
          <cell r="B122">
            <v>4</v>
          </cell>
          <cell r="C122">
            <v>14105973.08</v>
          </cell>
          <cell r="D122">
            <v>13806245.359999999</v>
          </cell>
          <cell r="E122">
            <v>2711179.71</v>
          </cell>
          <cell r="F122">
            <v>30623398.149999999</v>
          </cell>
          <cell r="K122">
            <v>0</v>
          </cell>
          <cell r="L122">
            <v>0</v>
          </cell>
          <cell r="M122">
            <v>0</v>
          </cell>
        </row>
        <row r="123">
          <cell r="B123">
            <v>0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K123">
            <v>0</v>
          </cell>
          <cell r="L123">
            <v>0</v>
          </cell>
          <cell r="M123">
            <v>0</v>
          </cell>
        </row>
        <row r="124"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K124">
            <v>0</v>
          </cell>
          <cell r="L124">
            <v>0</v>
          </cell>
          <cell r="M124">
            <v>0</v>
          </cell>
        </row>
        <row r="128">
          <cell r="B128">
            <v>4</v>
          </cell>
          <cell r="C128">
            <v>14105973.08</v>
          </cell>
          <cell r="D128">
            <v>13806245.359999999</v>
          </cell>
          <cell r="E128">
            <v>2711179.71</v>
          </cell>
          <cell r="F128">
            <v>30623398.149999999</v>
          </cell>
          <cell r="K128">
            <v>0</v>
          </cell>
          <cell r="L128">
            <v>0</v>
          </cell>
          <cell r="M128">
            <v>0</v>
          </cell>
        </row>
        <row r="129">
          <cell r="B129">
            <v>0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K129">
            <v>0</v>
          </cell>
          <cell r="L129">
            <v>0</v>
          </cell>
          <cell r="M129">
            <v>0</v>
          </cell>
        </row>
        <row r="130">
          <cell r="B130">
            <v>0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K130">
            <v>0</v>
          </cell>
          <cell r="L130">
            <v>0</v>
          </cell>
          <cell r="M130">
            <v>0</v>
          </cell>
        </row>
        <row r="131"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K131">
            <v>0</v>
          </cell>
          <cell r="L131">
            <v>0</v>
          </cell>
          <cell r="M131">
            <v>0</v>
          </cell>
        </row>
        <row r="134">
          <cell r="B134">
            <v>2</v>
          </cell>
          <cell r="C134">
            <v>5060907.3600000003</v>
          </cell>
          <cell r="D134">
            <v>3801519.12</v>
          </cell>
          <cell r="E134">
            <v>784889.9</v>
          </cell>
          <cell r="F134">
            <v>9647316.379999999</v>
          </cell>
          <cell r="K134">
            <v>0</v>
          </cell>
          <cell r="L134">
            <v>0</v>
          </cell>
          <cell r="M134">
            <v>0</v>
          </cell>
        </row>
        <row r="135">
          <cell r="B135">
            <v>1</v>
          </cell>
          <cell r="C135">
            <v>4231180.62</v>
          </cell>
          <cell r="D135">
            <v>5961471.0499999998</v>
          </cell>
          <cell r="E135">
            <v>0</v>
          </cell>
          <cell r="F135">
            <v>10192651.67</v>
          </cell>
          <cell r="K135">
            <v>0</v>
          </cell>
          <cell r="L135">
            <v>0</v>
          </cell>
          <cell r="M135">
            <v>0</v>
          </cell>
        </row>
        <row r="136">
          <cell r="B136">
            <v>1</v>
          </cell>
          <cell r="C136">
            <v>4813885.0999999996</v>
          </cell>
          <cell r="D136">
            <v>4043255.19</v>
          </cell>
          <cell r="E136">
            <v>1926289.81</v>
          </cell>
          <cell r="F136">
            <v>10783430.1</v>
          </cell>
          <cell r="K136">
            <v>0</v>
          </cell>
          <cell r="L136">
            <v>0</v>
          </cell>
          <cell r="M136">
            <v>0</v>
          </cell>
        </row>
        <row r="137">
          <cell r="B137">
            <v>0</v>
          </cell>
          <cell r="C137">
            <v>0</v>
          </cell>
          <cell r="D137">
            <v>0</v>
          </cell>
          <cell r="E137">
            <v>0</v>
          </cell>
          <cell r="F137">
            <v>0</v>
          </cell>
          <cell r="K137">
            <v>0</v>
          </cell>
          <cell r="L137">
            <v>0</v>
          </cell>
          <cell r="M137">
            <v>0</v>
          </cell>
        </row>
        <row r="140">
          <cell r="B140">
            <v>0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K140">
            <v>0</v>
          </cell>
          <cell r="L140">
            <v>0</v>
          </cell>
          <cell r="M140">
            <v>0</v>
          </cell>
        </row>
        <row r="141">
          <cell r="B141">
            <v>4</v>
          </cell>
          <cell r="C141">
            <v>14105973.08</v>
          </cell>
          <cell r="D141">
            <v>13806245.359999999</v>
          </cell>
          <cell r="E141">
            <v>2711179.71</v>
          </cell>
          <cell r="F141">
            <v>30623398.149999999</v>
          </cell>
          <cell r="K141">
            <v>0</v>
          </cell>
          <cell r="L141">
            <v>0</v>
          </cell>
          <cell r="M141">
            <v>0</v>
          </cell>
        </row>
        <row r="142">
          <cell r="B142">
            <v>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K142">
            <v>0</v>
          </cell>
          <cell r="L142">
            <v>0</v>
          </cell>
          <cell r="M142">
            <v>0</v>
          </cell>
        </row>
        <row r="143">
          <cell r="B143">
            <v>0</v>
          </cell>
          <cell r="C143">
            <v>0</v>
          </cell>
          <cell r="D143">
            <v>0</v>
          </cell>
          <cell r="E143">
            <v>0</v>
          </cell>
          <cell r="F143">
            <v>0</v>
          </cell>
          <cell r="K143">
            <v>0</v>
          </cell>
          <cell r="L143">
            <v>0</v>
          </cell>
          <cell r="M143">
            <v>0</v>
          </cell>
        </row>
        <row r="146">
          <cell r="B146">
            <v>0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K146">
            <v>0</v>
          </cell>
          <cell r="L146">
            <v>0</v>
          </cell>
          <cell r="M146">
            <v>0</v>
          </cell>
        </row>
        <row r="147">
          <cell r="B147">
            <v>0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K147">
            <v>0</v>
          </cell>
          <cell r="L147">
            <v>0</v>
          </cell>
          <cell r="M147">
            <v>0</v>
          </cell>
        </row>
        <row r="148">
          <cell r="B148">
            <v>0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K148">
            <v>0</v>
          </cell>
          <cell r="L148">
            <v>0</v>
          </cell>
          <cell r="M148">
            <v>0</v>
          </cell>
        </row>
        <row r="149">
          <cell r="B149">
            <v>4</v>
          </cell>
          <cell r="C149">
            <v>14105973.08</v>
          </cell>
          <cell r="D149">
            <v>13806245.359999999</v>
          </cell>
          <cell r="E149">
            <v>2711179.71</v>
          </cell>
          <cell r="F149">
            <v>30623398.149999999</v>
          </cell>
          <cell r="K149">
            <v>0</v>
          </cell>
          <cell r="L149">
            <v>0</v>
          </cell>
          <cell r="M149">
            <v>0</v>
          </cell>
        </row>
        <row r="152">
          <cell r="B152">
            <v>0</v>
          </cell>
          <cell r="C152">
            <v>0</v>
          </cell>
          <cell r="D152">
            <v>0</v>
          </cell>
          <cell r="E152">
            <v>0</v>
          </cell>
          <cell r="F152">
            <v>0</v>
          </cell>
          <cell r="K152">
            <v>0</v>
          </cell>
          <cell r="L152">
            <v>0</v>
          </cell>
          <cell r="M152">
            <v>0</v>
          </cell>
        </row>
        <row r="153">
          <cell r="B153">
            <v>0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K153">
            <v>0</v>
          </cell>
          <cell r="L153">
            <v>0</v>
          </cell>
          <cell r="M153">
            <v>0</v>
          </cell>
        </row>
        <row r="156">
          <cell r="B156">
            <v>1</v>
          </cell>
          <cell r="C156">
            <v>4231180.62</v>
          </cell>
          <cell r="D156">
            <v>5961471.0499999998</v>
          </cell>
          <cell r="E156">
            <v>0</v>
          </cell>
          <cell r="F156">
            <v>10192651.67</v>
          </cell>
          <cell r="K156">
            <v>0</v>
          </cell>
          <cell r="L156">
            <v>0</v>
          </cell>
          <cell r="M156">
            <v>0</v>
          </cell>
        </row>
        <row r="157">
          <cell r="B157">
            <v>0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K157">
            <v>0</v>
          </cell>
          <cell r="L157">
            <v>0</v>
          </cell>
          <cell r="M157">
            <v>0</v>
          </cell>
        </row>
        <row r="158">
          <cell r="B158">
            <v>0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K158">
            <v>0</v>
          </cell>
          <cell r="L158">
            <v>0</v>
          </cell>
          <cell r="M158">
            <v>0</v>
          </cell>
        </row>
        <row r="160">
          <cell r="B160">
            <v>0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K160">
            <v>0</v>
          </cell>
          <cell r="L160">
            <v>0</v>
          </cell>
          <cell r="M160">
            <v>0</v>
          </cell>
        </row>
        <row r="165">
          <cell r="B165">
            <v>0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K165">
            <v>0</v>
          </cell>
          <cell r="L165">
            <v>0</v>
          </cell>
          <cell r="M165">
            <v>0</v>
          </cell>
        </row>
        <row r="166">
          <cell r="B166">
            <v>0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K166">
            <v>0</v>
          </cell>
          <cell r="L166">
            <v>0</v>
          </cell>
          <cell r="M166">
            <v>0</v>
          </cell>
        </row>
        <row r="169">
          <cell r="B169">
            <v>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K169">
            <v>0</v>
          </cell>
          <cell r="L169">
            <v>0</v>
          </cell>
          <cell r="M169">
            <v>0</v>
          </cell>
        </row>
        <row r="170">
          <cell r="B170">
            <v>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K170">
            <v>0</v>
          </cell>
          <cell r="L170">
            <v>0</v>
          </cell>
          <cell r="M170">
            <v>0</v>
          </cell>
        </row>
        <row r="171">
          <cell r="B171">
            <v>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K171">
            <v>0</v>
          </cell>
          <cell r="L171">
            <v>0</v>
          </cell>
          <cell r="M171">
            <v>0</v>
          </cell>
        </row>
        <row r="175">
          <cell r="B175">
            <v>0</v>
          </cell>
          <cell r="C175">
            <v>0</v>
          </cell>
          <cell r="D175">
            <v>0</v>
          </cell>
          <cell r="E175">
            <v>0</v>
          </cell>
          <cell r="F175">
            <v>0</v>
          </cell>
          <cell r="K175">
            <v>0</v>
          </cell>
          <cell r="L175">
            <v>0</v>
          </cell>
          <cell r="M175">
            <v>0</v>
          </cell>
        </row>
        <row r="176">
          <cell r="B176">
            <v>0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K176">
            <v>0</v>
          </cell>
          <cell r="L176">
            <v>0</v>
          </cell>
          <cell r="M176">
            <v>0</v>
          </cell>
        </row>
        <row r="177">
          <cell r="B177">
            <v>0</v>
          </cell>
          <cell r="C177">
            <v>0</v>
          </cell>
          <cell r="D177">
            <v>0</v>
          </cell>
          <cell r="E177">
            <v>0</v>
          </cell>
          <cell r="F177">
            <v>0</v>
          </cell>
          <cell r="K177">
            <v>0</v>
          </cell>
          <cell r="L177">
            <v>0</v>
          </cell>
          <cell r="M177">
            <v>0</v>
          </cell>
        </row>
        <row r="178">
          <cell r="B178">
            <v>0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K178">
            <v>0</v>
          </cell>
          <cell r="L178">
            <v>0</v>
          </cell>
          <cell r="M178">
            <v>0</v>
          </cell>
        </row>
        <row r="181">
          <cell r="B181">
            <v>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K181">
            <v>0</v>
          </cell>
          <cell r="L181">
            <v>0</v>
          </cell>
          <cell r="M181">
            <v>0</v>
          </cell>
        </row>
        <row r="182">
          <cell r="B182">
            <v>0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K182">
            <v>0</v>
          </cell>
          <cell r="L182">
            <v>0</v>
          </cell>
          <cell r="M182">
            <v>0</v>
          </cell>
        </row>
        <row r="183">
          <cell r="B183">
            <v>0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K183">
            <v>0</v>
          </cell>
          <cell r="L183">
            <v>0</v>
          </cell>
          <cell r="M183">
            <v>0</v>
          </cell>
        </row>
        <row r="184"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K184">
            <v>0</v>
          </cell>
          <cell r="L184">
            <v>0</v>
          </cell>
          <cell r="M184">
            <v>0</v>
          </cell>
        </row>
        <row r="187">
          <cell r="B187">
            <v>0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K187">
            <v>0</v>
          </cell>
          <cell r="L187">
            <v>0</v>
          </cell>
          <cell r="M187">
            <v>0</v>
          </cell>
        </row>
        <row r="188">
          <cell r="B188">
            <v>0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K188">
            <v>0</v>
          </cell>
          <cell r="L188">
            <v>0</v>
          </cell>
          <cell r="M188">
            <v>0</v>
          </cell>
        </row>
        <row r="189">
          <cell r="B189">
            <v>0</v>
          </cell>
          <cell r="C189">
            <v>0</v>
          </cell>
          <cell r="D189">
            <v>0</v>
          </cell>
          <cell r="E189">
            <v>0</v>
          </cell>
          <cell r="K189">
            <v>0</v>
          </cell>
          <cell r="L189">
            <v>0</v>
          </cell>
          <cell r="M189">
            <v>0</v>
          </cell>
        </row>
        <row r="192">
          <cell r="B192">
            <v>0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K192">
            <v>0</v>
          </cell>
          <cell r="L192">
            <v>0</v>
          </cell>
          <cell r="M192">
            <v>0</v>
          </cell>
        </row>
        <row r="193">
          <cell r="B193">
            <v>0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K193">
            <v>0</v>
          </cell>
          <cell r="L193">
            <v>0</v>
          </cell>
          <cell r="M193">
            <v>0</v>
          </cell>
        </row>
        <row r="196">
          <cell r="B196">
            <v>0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K196">
            <v>0</v>
          </cell>
          <cell r="L196">
            <v>0</v>
          </cell>
          <cell r="M196">
            <v>0</v>
          </cell>
        </row>
        <row r="197">
          <cell r="B197">
            <v>0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H197">
            <v>0</v>
          </cell>
          <cell r="I197">
            <v>0</v>
          </cell>
          <cell r="M197">
            <v>0</v>
          </cell>
        </row>
        <row r="200">
          <cell r="B200">
            <v>0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K200">
            <v>0</v>
          </cell>
          <cell r="L200">
            <v>0</v>
          </cell>
          <cell r="M200">
            <v>0</v>
          </cell>
        </row>
        <row r="201">
          <cell r="B201">
            <v>0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K201">
            <v>0</v>
          </cell>
          <cell r="L201">
            <v>0</v>
          </cell>
          <cell r="M201">
            <v>0</v>
          </cell>
        </row>
        <row r="202">
          <cell r="B202">
            <v>0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K202">
            <v>0</v>
          </cell>
          <cell r="L202">
            <v>0</v>
          </cell>
          <cell r="M202">
            <v>0</v>
          </cell>
        </row>
        <row r="204">
          <cell r="B204">
            <v>4</v>
          </cell>
          <cell r="C204">
            <v>14105973.08</v>
          </cell>
          <cell r="D204">
            <v>13806245.359999999</v>
          </cell>
          <cell r="E204">
            <v>2711179.71</v>
          </cell>
          <cell r="F204">
            <v>30623398.149999999</v>
          </cell>
          <cell r="K204">
            <v>0</v>
          </cell>
          <cell r="L204">
            <v>0</v>
          </cell>
          <cell r="M204">
            <v>0</v>
          </cell>
        </row>
        <row r="207">
          <cell r="L207" t="str">
            <v>Українська універсальна біржа</v>
          </cell>
        </row>
        <row r="208">
          <cell r="L208">
            <v>42248</v>
          </cell>
        </row>
        <row r="209">
          <cell r="L209">
            <v>6870920.8499999996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8"/>
  <sheetViews>
    <sheetView tabSelected="1" topLeftCell="A65" workbookViewId="0">
      <selection activeCell="A213" sqref="A213:XFD231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4" customWidth="1"/>
    <col min="4" max="5" width="14.5546875" style="5" customWidth="1"/>
    <col min="6" max="6" width="15" style="5" customWidth="1"/>
    <col min="7" max="7" width="13.109375" style="5" customWidth="1"/>
    <col min="8" max="9" width="15.109375" style="5" customWidth="1"/>
    <col min="10" max="10" width="16.33203125" style="5" customWidth="1"/>
    <col min="11" max="16384" width="8.88671875" style="2"/>
  </cols>
  <sheetData>
    <row r="1" spans="1:10" s="1" customFormat="1" ht="13.8" x14ac:dyDescent="0.25">
      <c r="A1" s="118" t="s">
        <v>0</v>
      </c>
      <c r="B1" s="118"/>
      <c r="C1" s="118"/>
      <c r="D1" s="118"/>
      <c r="E1" s="118"/>
      <c r="F1" s="118"/>
      <c r="G1" s="118"/>
      <c r="H1" s="118"/>
      <c r="I1" s="118"/>
      <c r="J1" s="118"/>
    </row>
    <row r="3" spans="1:10" ht="12" thickBot="1" x14ac:dyDescent="0.25"/>
    <row r="4" spans="1:10" s="6" customFormat="1" ht="11.4" customHeight="1" thickBot="1" x14ac:dyDescent="0.25">
      <c r="A4" s="119" t="s">
        <v>1</v>
      </c>
      <c r="B4" s="121" t="s">
        <v>2</v>
      </c>
      <c r="C4" s="123" t="str">
        <f>[1]ВПА_ФО_КП!C5</f>
        <v>Залишок заборгованості станом на 01.02.2020</v>
      </c>
      <c r="D4" s="124"/>
      <c r="E4" s="124"/>
      <c r="F4" s="125"/>
      <c r="G4" s="126" t="s">
        <v>3</v>
      </c>
      <c r="H4" s="128" t="s">
        <v>4</v>
      </c>
      <c r="I4" s="130" t="s">
        <v>5</v>
      </c>
      <c r="J4" s="132" t="s">
        <v>6</v>
      </c>
    </row>
    <row r="5" spans="1:10" s="10" customFormat="1" ht="41.4" thickBot="1" x14ac:dyDescent="0.35">
      <c r="A5" s="120"/>
      <c r="B5" s="122"/>
      <c r="C5" s="7" t="s">
        <v>7</v>
      </c>
      <c r="D5" s="8" t="s">
        <v>8</v>
      </c>
      <c r="E5" s="9" t="s">
        <v>9</v>
      </c>
      <c r="F5" s="9" t="s">
        <v>10</v>
      </c>
      <c r="G5" s="127"/>
      <c r="H5" s="129"/>
      <c r="I5" s="131"/>
      <c r="J5" s="133"/>
    </row>
    <row r="6" spans="1:10" s="19" customFormat="1" ht="12" x14ac:dyDescent="0.2">
      <c r="A6" s="11" t="s">
        <v>11</v>
      </c>
      <c r="B6" s="12">
        <f>[1]ВПА_ФО_КП!B7</f>
        <v>4</v>
      </c>
      <c r="C6" s="13">
        <f>[1]ВПА_ФО_КП!C7</f>
        <v>14105973.08</v>
      </c>
      <c r="D6" s="14">
        <f>[1]ВПА_ФО_КП!D7</f>
        <v>13806245.359999999</v>
      </c>
      <c r="E6" s="15">
        <f>[1]ВПА_ФО_КП!E7</f>
        <v>2711179.71</v>
      </c>
      <c r="F6" s="15">
        <f>[1]ВПА_ФО_КП!F7</f>
        <v>30623398.149999999</v>
      </c>
      <c r="G6" s="16">
        <f>F6/B6</f>
        <v>7655849.5374999996</v>
      </c>
      <c r="H6" s="17">
        <f>[1]ВПА_ФО_КП!K7</f>
        <v>0</v>
      </c>
      <c r="I6" s="17">
        <f>[1]ВПА_ФО_КП!L7</f>
        <v>0</v>
      </c>
      <c r="J6" s="18">
        <f>[1]ВПА_ФО_КП!M7</f>
        <v>0</v>
      </c>
    </row>
    <row r="7" spans="1:10" s="19" customFormat="1" ht="12" x14ac:dyDescent="0.2">
      <c r="A7" s="20" t="s">
        <v>12</v>
      </c>
      <c r="B7" s="21">
        <f>[1]ВПА_ФО_КП!B8</f>
        <v>0</v>
      </c>
      <c r="C7" s="22">
        <f>[1]ВПА_ФО_КП!C8</f>
        <v>0</v>
      </c>
      <c r="D7" s="23">
        <f>[1]ВПА_ФО_КП!D8</f>
        <v>0</v>
      </c>
      <c r="E7" s="24">
        <f>[1]ВПА_ФО_КП!E8</f>
        <v>0</v>
      </c>
      <c r="F7" s="24">
        <f>[1]ВПА_ФО_КП!F8</f>
        <v>0</v>
      </c>
      <c r="G7" s="25" t="e">
        <f t="shared" ref="G7:G9" si="0">F7/B7</f>
        <v>#DIV/0!</v>
      </c>
      <c r="H7" s="26">
        <f>[1]ВПА_ФО_КП!K8</f>
        <v>0</v>
      </c>
      <c r="I7" s="26">
        <f>[1]ВПА_ФО_КП!L8</f>
        <v>0</v>
      </c>
      <c r="J7" s="27">
        <f>[1]ВПА_ФО_КП!M8</f>
        <v>0</v>
      </c>
    </row>
    <row r="8" spans="1:10" s="19" customFormat="1" ht="12.6" thickBot="1" x14ac:dyDescent="0.25">
      <c r="A8" s="28" t="s">
        <v>13</v>
      </c>
      <c r="B8" s="29">
        <f>[1]ВПА_ФО_КП!B9</f>
        <v>0</v>
      </c>
      <c r="C8" s="30">
        <f>[1]ВПА_ФО_КП!C9</f>
        <v>0</v>
      </c>
      <c r="D8" s="31">
        <f>[1]ВПА_ФО_КП!D9</f>
        <v>0</v>
      </c>
      <c r="E8" s="32">
        <f>[1]ВПА_ФО_КП!E9</f>
        <v>0</v>
      </c>
      <c r="F8" s="32">
        <f>[1]ВПА_ФО_КП!F9</f>
        <v>0</v>
      </c>
      <c r="G8" s="33" t="e">
        <f t="shared" si="0"/>
        <v>#DIV/0!</v>
      </c>
      <c r="H8" s="34">
        <f>[1]ВПА_ФО_КП!K9</f>
        <v>0</v>
      </c>
      <c r="I8" s="34">
        <f>[1]ВПА_ФО_КП!L9</f>
        <v>0</v>
      </c>
      <c r="J8" s="35">
        <f>[1]ВПА_ФО_КП!M9</f>
        <v>0</v>
      </c>
    </row>
    <row r="9" spans="1:10" s="19" customFormat="1" ht="12.6" thickBot="1" x14ac:dyDescent="0.3">
      <c r="A9" s="36" t="s">
        <v>14</v>
      </c>
      <c r="B9" s="37">
        <f>[1]ВПА_ФО_КП!B10</f>
        <v>0</v>
      </c>
      <c r="C9" s="38">
        <f>[1]ВПА_ФО_КП!C10</f>
        <v>0</v>
      </c>
      <c r="D9" s="39">
        <f>[1]ВПА_ФО_КП!D10</f>
        <v>0</v>
      </c>
      <c r="E9" s="40">
        <f>[1]ВПА_ФО_КП!E10</f>
        <v>0</v>
      </c>
      <c r="F9" s="40">
        <f>[1]ВПА_ФО_КП!F10</f>
        <v>0</v>
      </c>
      <c r="G9" s="41" t="e">
        <f t="shared" si="0"/>
        <v>#DIV/0!</v>
      </c>
      <c r="H9" s="42">
        <f>[1]ВПА_ФО_КП!K10</f>
        <v>0</v>
      </c>
      <c r="I9" s="42">
        <f>[1]ВПА_ФО_КП!L10</f>
        <v>0</v>
      </c>
      <c r="J9" s="43">
        <f>[1]ВПА_ФО_КП!M10</f>
        <v>0</v>
      </c>
    </row>
    <row r="10" spans="1:10" s="50" customFormat="1" ht="4.95" customHeight="1" thickBot="1" x14ac:dyDescent="0.3">
      <c r="A10" s="44"/>
      <c r="B10" s="45"/>
      <c r="C10" s="46"/>
      <c r="D10" s="47"/>
      <c r="E10" s="47"/>
      <c r="F10" s="48"/>
      <c r="G10" s="47"/>
      <c r="H10" s="48"/>
      <c r="I10" s="48"/>
      <c r="J10" s="49"/>
    </row>
    <row r="11" spans="1:10" s="51" customFormat="1" ht="12" thickBot="1" x14ac:dyDescent="0.25">
      <c r="A11" s="149" t="s">
        <v>15</v>
      </c>
      <c r="B11" s="150"/>
      <c r="C11" s="150"/>
      <c r="D11" s="150"/>
      <c r="E11" s="150"/>
      <c r="F11" s="150"/>
      <c r="G11" s="150"/>
      <c r="H11" s="150"/>
      <c r="I11" s="150"/>
      <c r="J11" s="151"/>
    </row>
    <row r="12" spans="1:10" s="50" customFormat="1" ht="4.95" customHeight="1" thickBot="1" x14ac:dyDescent="0.3">
      <c r="A12" s="44"/>
      <c r="B12" s="45"/>
      <c r="C12" s="46"/>
      <c r="D12" s="47"/>
      <c r="E12" s="47"/>
      <c r="F12" s="48"/>
      <c r="G12" s="47"/>
      <c r="H12" s="48"/>
      <c r="I12" s="48"/>
      <c r="J12" s="49"/>
    </row>
    <row r="13" spans="1:10" s="50" customFormat="1" ht="12.6" thickBot="1" x14ac:dyDescent="0.3">
      <c r="A13" s="52" t="s">
        <v>16</v>
      </c>
      <c r="B13" s="53">
        <f>[1]ВПА_ФО_КП!B14</f>
        <v>0</v>
      </c>
      <c r="C13" s="54">
        <f>[1]ВПА_ФО_КП!C14</f>
        <v>0</v>
      </c>
      <c r="D13" s="55">
        <f>[1]ВПА_ФО_КП!D14</f>
        <v>0</v>
      </c>
      <c r="E13" s="56">
        <f>[1]ВПА_ФО_КП!E14</f>
        <v>0</v>
      </c>
      <c r="F13" s="56">
        <f>[1]ВПА_ФО_КП!F14</f>
        <v>0</v>
      </c>
      <c r="G13" s="57" t="e">
        <f>F13/B13</f>
        <v>#DIV/0!</v>
      </c>
      <c r="H13" s="58">
        <f>[1]ВПА_ФО_КП!K14</f>
        <v>0</v>
      </c>
      <c r="I13" s="58">
        <f>[1]ВПА_ФО_КП!L14</f>
        <v>0</v>
      </c>
      <c r="J13" s="59">
        <f>[1]ВПА_ФО_КП!M14</f>
        <v>0</v>
      </c>
    </row>
    <row r="14" spans="1:10" s="50" customFormat="1" ht="4.95" customHeight="1" thickBot="1" x14ac:dyDescent="0.3">
      <c r="A14" s="44"/>
      <c r="B14" s="45"/>
      <c r="C14" s="46"/>
      <c r="D14" s="47"/>
      <c r="E14" s="47"/>
      <c r="F14" s="48"/>
      <c r="G14" s="47"/>
      <c r="H14" s="48"/>
      <c r="I14" s="48"/>
      <c r="J14" s="49"/>
    </row>
    <row r="15" spans="1:10" s="51" customFormat="1" ht="12" hidden="1" outlineLevel="1" thickBot="1" x14ac:dyDescent="0.25">
      <c r="A15" s="149" t="s">
        <v>17</v>
      </c>
      <c r="B15" s="150"/>
      <c r="C15" s="150"/>
      <c r="D15" s="150"/>
      <c r="E15" s="150"/>
      <c r="F15" s="150"/>
      <c r="G15" s="150"/>
      <c r="H15" s="150"/>
      <c r="I15" s="150"/>
      <c r="J15" s="151"/>
    </row>
    <row r="16" spans="1:10" s="50" customFormat="1" ht="4.95" hidden="1" customHeight="1" outlineLevel="1" thickBot="1" x14ac:dyDescent="0.3">
      <c r="A16" s="60"/>
      <c r="B16" s="61"/>
      <c r="C16" s="62"/>
      <c r="D16" s="63"/>
      <c r="E16" s="63"/>
      <c r="F16" s="64"/>
      <c r="G16" s="63"/>
      <c r="H16" s="64"/>
      <c r="I16" s="64"/>
      <c r="J16" s="65"/>
    </row>
    <row r="17" spans="1:10" s="50" customFormat="1" ht="12" hidden="1" customHeight="1" outlineLevel="1" x14ac:dyDescent="0.25">
      <c r="A17" s="66" t="s">
        <v>18</v>
      </c>
      <c r="B17" s="67">
        <f>[1]ВПА_ФО_КП!B18</f>
        <v>0</v>
      </c>
      <c r="C17" s="68">
        <f>[1]ВПА_ФО_КП!C18</f>
        <v>0</v>
      </c>
      <c r="D17" s="69">
        <f>[1]ВПА_ФО_КП!D18</f>
        <v>0</v>
      </c>
      <c r="E17" s="70">
        <f>[1]ВПА_ФО_КП!E18</f>
        <v>0</v>
      </c>
      <c r="F17" s="70">
        <f>[1]ВПА_ФО_КП!F18</f>
        <v>0</v>
      </c>
      <c r="G17" s="71" t="e">
        <f t="shared" ref="G17:G19" si="1">F17/B17</f>
        <v>#DIV/0!</v>
      </c>
      <c r="H17" s="72">
        <f>[1]ВПА_ФО_КП!K18</f>
        <v>0</v>
      </c>
      <c r="I17" s="72">
        <f>[1]ВПА_ФО_КП!L18</f>
        <v>0</v>
      </c>
      <c r="J17" s="73">
        <f>[1]ВПА_ФО_КП!M18</f>
        <v>0</v>
      </c>
    </row>
    <row r="18" spans="1:10" s="81" customFormat="1" ht="12" hidden="1" outlineLevel="2" thickBot="1" x14ac:dyDescent="0.25">
      <c r="A18" s="74" t="s">
        <v>19</v>
      </c>
      <c r="B18" s="21">
        <f>[1]ВПА_ФО_КП!B19</f>
        <v>0</v>
      </c>
      <c r="C18" s="75">
        <f>[1]ВПА_ФО_КП!C19</f>
        <v>0</v>
      </c>
      <c r="D18" s="76">
        <f>[1]ВПА_ФО_КП!D19</f>
        <v>0</v>
      </c>
      <c r="E18" s="77">
        <f>[1]ВПА_ФО_КП!E19</f>
        <v>0</v>
      </c>
      <c r="F18" s="77">
        <f>[1]ВПА_ФО_КП!F19</f>
        <v>0</v>
      </c>
      <c r="G18" s="78" t="e">
        <f t="shared" si="1"/>
        <v>#DIV/0!</v>
      </c>
      <c r="H18" s="79">
        <f>[1]ВПА_ФО_КП!K19</f>
        <v>0</v>
      </c>
      <c r="I18" s="79">
        <f>[1]ВПА_ФО_КП!L19</f>
        <v>0</v>
      </c>
      <c r="J18" s="80">
        <f>[1]ВПА_ФО_КП!M19</f>
        <v>0</v>
      </c>
    </row>
    <row r="19" spans="1:10" s="81" customFormat="1" ht="12" hidden="1" outlineLevel="2" thickBot="1" x14ac:dyDescent="0.25">
      <c r="A19" s="82" t="s">
        <v>20</v>
      </c>
      <c r="B19" s="21">
        <f>[1]ВПА_ФО_КП!B20</f>
        <v>0</v>
      </c>
      <c r="C19" s="83">
        <f>[1]ВПА_ФО_КП!C20</f>
        <v>0</v>
      </c>
      <c r="D19" s="84">
        <f>[1]ВПА_ФО_КП!D20</f>
        <v>0</v>
      </c>
      <c r="E19" s="85">
        <f>[1]ВПА_ФО_КП!E20</f>
        <v>0</v>
      </c>
      <c r="F19" s="85">
        <f>[1]ВПА_ФО_КП!F20</f>
        <v>0</v>
      </c>
      <c r="G19" s="86" t="e">
        <f t="shared" si="1"/>
        <v>#DIV/0!</v>
      </c>
      <c r="H19" s="87">
        <f>[1]ВПА_ФО_КП!K20</f>
        <v>0</v>
      </c>
      <c r="I19" s="87">
        <f>[1]ВПА_ФО_КП!L20</f>
        <v>0</v>
      </c>
      <c r="J19" s="88">
        <f>[1]ВПА_ФО_КП!M20</f>
        <v>0</v>
      </c>
    </row>
    <row r="20" spans="1:10" s="50" customFormat="1" ht="4.95" hidden="1" customHeight="1" outlineLevel="1" thickBot="1" x14ac:dyDescent="0.3">
      <c r="A20" s="44"/>
      <c r="B20" s="45"/>
      <c r="C20" s="46"/>
      <c r="D20" s="47"/>
      <c r="E20" s="47"/>
      <c r="F20" s="48"/>
      <c r="G20" s="47"/>
      <c r="H20" s="48"/>
      <c r="I20" s="48"/>
      <c r="J20" s="49"/>
    </row>
    <row r="21" spans="1:10" s="50" customFormat="1" ht="12" hidden="1" customHeight="1" outlineLevel="1" x14ac:dyDescent="0.25">
      <c r="A21" s="66" t="s">
        <v>21</v>
      </c>
      <c r="B21" s="67">
        <f>[1]ВПА_ФО_КП!B26</f>
        <v>0</v>
      </c>
      <c r="C21" s="68">
        <f>[1]ВПА_ФО_КП!C26</f>
        <v>0</v>
      </c>
      <c r="D21" s="69">
        <f>[1]ВПА_ФО_КП!D26</f>
        <v>0</v>
      </c>
      <c r="E21" s="70">
        <f>[1]ВПА_ФО_КП!E26</f>
        <v>0</v>
      </c>
      <c r="F21" s="70">
        <f>[1]ВПА_ФО_КП!F26</f>
        <v>0</v>
      </c>
      <c r="G21" s="71" t="e">
        <f t="shared" ref="G21:G23" si="2">F21/B21</f>
        <v>#DIV/0!</v>
      </c>
      <c r="H21" s="72">
        <f>[1]ВПА_ФО_КП!K26</f>
        <v>0</v>
      </c>
      <c r="I21" s="72">
        <f>[1]ВПА_ФО_КП!L26</f>
        <v>0</v>
      </c>
      <c r="J21" s="73">
        <f>[1]ВПА_ФО_КП!M26</f>
        <v>0</v>
      </c>
    </row>
    <row r="22" spans="1:10" s="81" customFormat="1" ht="12" hidden="1" outlineLevel="2" thickBot="1" x14ac:dyDescent="0.25">
      <c r="A22" s="74" t="s">
        <v>22</v>
      </c>
      <c r="B22" s="21">
        <f>[1]ВПА_ФО_КП!B27</f>
        <v>0</v>
      </c>
      <c r="C22" s="75">
        <f>[1]ВПА_ФО_КП!C27</f>
        <v>0</v>
      </c>
      <c r="D22" s="76">
        <f>[1]ВПА_ФО_КП!D27</f>
        <v>0</v>
      </c>
      <c r="E22" s="77">
        <f>[1]ВПА_ФО_КП!E27</f>
        <v>0</v>
      </c>
      <c r="F22" s="77">
        <f>[1]ВПА_ФО_КП!F27</f>
        <v>0</v>
      </c>
      <c r="G22" s="78" t="e">
        <f t="shared" si="2"/>
        <v>#DIV/0!</v>
      </c>
      <c r="H22" s="79">
        <f>[1]ВПА_ФО_КП!K27</f>
        <v>0</v>
      </c>
      <c r="I22" s="79">
        <f>[1]ВПА_ФО_КП!L27</f>
        <v>0</v>
      </c>
      <c r="J22" s="80">
        <f>[1]ВПА_ФО_КП!M27</f>
        <v>0</v>
      </c>
    </row>
    <row r="23" spans="1:10" s="81" customFormat="1" ht="12" hidden="1" outlineLevel="2" thickBot="1" x14ac:dyDescent="0.25">
      <c r="A23" s="82" t="s">
        <v>23</v>
      </c>
      <c r="B23" s="21">
        <f>[1]ВПА_ФО_КП!B28</f>
        <v>0</v>
      </c>
      <c r="C23" s="83">
        <f>[1]ВПА_ФО_КП!C28</f>
        <v>0</v>
      </c>
      <c r="D23" s="84">
        <f>[1]ВПА_ФО_КП!D28</f>
        <v>0</v>
      </c>
      <c r="E23" s="85">
        <f>[1]ВПА_ФО_КП!E28</f>
        <v>0</v>
      </c>
      <c r="F23" s="85">
        <f>[1]ВПА_ФО_КП!F28</f>
        <v>0</v>
      </c>
      <c r="G23" s="86" t="e">
        <f t="shared" si="2"/>
        <v>#DIV/0!</v>
      </c>
      <c r="H23" s="87">
        <f>[1]ВПА_ФО_КП!K28</f>
        <v>0</v>
      </c>
      <c r="I23" s="87">
        <f>[1]ВПА_ФО_КП!L28</f>
        <v>0</v>
      </c>
      <c r="J23" s="88">
        <f>[1]ВПА_ФО_КП!M28</f>
        <v>0</v>
      </c>
    </row>
    <row r="24" spans="1:10" s="50" customFormat="1" ht="4.95" hidden="1" customHeight="1" outlineLevel="1" thickBot="1" x14ac:dyDescent="0.3">
      <c r="A24" s="44"/>
      <c r="B24" s="45"/>
      <c r="C24" s="46"/>
      <c r="D24" s="47"/>
      <c r="E24" s="47"/>
      <c r="F24" s="48"/>
      <c r="G24" s="47"/>
      <c r="H24" s="48"/>
      <c r="I24" s="48"/>
      <c r="J24" s="49"/>
    </row>
    <row r="25" spans="1:10" s="50" customFormat="1" ht="12" hidden="1" customHeight="1" outlineLevel="1" x14ac:dyDescent="0.25">
      <c r="A25" s="66" t="s">
        <v>24</v>
      </c>
      <c r="B25" s="67">
        <f>[1]ВПА_ФО_КП!B26</f>
        <v>0</v>
      </c>
      <c r="C25" s="68">
        <f>[1]ВПА_ФО_КП!C26</f>
        <v>0</v>
      </c>
      <c r="D25" s="69">
        <f>[1]ВПА_ФО_КП!D26</f>
        <v>0</v>
      </c>
      <c r="E25" s="70">
        <f>[1]ВПА_ФО_КП!E26</f>
        <v>0</v>
      </c>
      <c r="F25" s="70">
        <f>[1]ВПА_ФО_КП!F26</f>
        <v>0</v>
      </c>
      <c r="G25" s="71" t="e">
        <f t="shared" ref="G25:G29" si="3">F25/B25</f>
        <v>#DIV/0!</v>
      </c>
      <c r="H25" s="72">
        <f>[1]ВПА_ФО_КП!K26</f>
        <v>0</v>
      </c>
      <c r="I25" s="72">
        <f>[1]ВПА_ФО_КП!L26</f>
        <v>0</v>
      </c>
      <c r="J25" s="73">
        <f>[1]ВПА_ФО_КП!M26</f>
        <v>0</v>
      </c>
    </row>
    <row r="26" spans="1:10" s="81" customFormat="1" ht="12" hidden="1" outlineLevel="2" thickBot="1" x14ac:dyDescent="0.25">
      <c r="A26" s="74" t="s">
        <v>25</v>
      </c>
      <c r="B26" s="21">
        <f>[1]ВПА_ФО_КП!B27</f>
        <v>0</v>
      </c>
      <c r="C26" s="75">
        <f>[1]ВПА_ФО_КП!C27</f>
        <v>0</v>
      </c>
      <c r="D26" s="76">
        <f>[1]ВПА_ФО_КП!D27</f>
        <v>0</v>
      </c>
      <c r="E26" s="77">
        <f>[1]ВПА_ФО_КП!E27</f>
        <v>0</v>
      </c>
      <c r="F26" s="77">
        <f>[1]ВПА_ФО_КП!F27</f>
        <v>0</v>
      </c>
      <c r="G26" s="78" t="e">
        <f t="shared" si="3"/>
        <v>#DIV/0!</v>
      </c>
      <c r="H26" s="79">
        <f>[1]ВПА_ФО_КП!K27</f>
        <v>0</v>
      </c>
      <c r="I26" s="79">
        <f>[1]ВПА_ФО_КП!L27</f>
        <v>0</v>
      </c>
      <c r="J26" s="80">
        <f>[1]ВПА_ФО_КП!M27</f>
        <v>0</v>
      </c>
    </row>
    <row r="27" spans="1:10" s="81" customFormat="1" ht="12" hidden="1" outlineLevel="2" thickBot="1" x14ac:dyDescent="0.25">
      <c r="A27" s="74" t="s">
        <v>26</v>
      </c>
      <c r="B27" s="21">
        <f>[1]ВПА_ФО_КП!B28</f>
        <v>0</v>
      </c>
      <c r="C27" s="75">
        <f>[1]ВПА_ФО_КП!C28</f>
        <v>0</v>
      </c>
      <c r="D27" s="76">
        <f>[1]ВПА_ФО_КП!D28</f>
        <v>0</v>
      </c>
      <c r="E27" s="77">
        <f>[1]ВПА_ФО_КП!E28</f>
        <v>0</v>
      </c>
      <c r="F27" s="77">
        <f>[1]ВПА_ФО_КП!F28</f>
        <v>0</v>
      </c>
      <c r="G27" s="78" t="e">
        <f t="shared" si="3"/>
        <v>#DIV/0!</v>
      </c>
      <c r="H27" s="79">
        <f>[1]ВПА_ФО_КП!K28</f>
        <v>0</v>
      </c>
      <c r="I27" s="79">
        <f>[1]ВПА_ФО_КП!L28</f>
        <v>0</v>
      </c>
      <c r="J27" s="80">
        <f>[1]ВПА_ФО_КП!M28</f>
        <v>0</v>
      </c>
    </row>
    <row r="28" spans="1:10" s="81" customFormat="1" ht="12" hidden="1" outlineLevel="2" thickBot="1" x14ac:dyDescent="0.25">
      <c r="A28" s="89" t="s">
        <v>27</v>
      </c>
      <c r="B28" s="21">
        <f>[1]ВПА_ФО_КП!B29</f>
        <v>0</v>
      </c>
      <c r="C28" s="90">
        <f>[1]ВПА_ФО_КП!C29</f>
        <v>0</v>
      </c>
      <c r="D28" s="91">
        <f>[1]ВПА_ФО_КП!D29</f>
        <v>0</v>
      </c>
      <c r="E28" s="92">
        <f>[1]ВПА_ФО_КП!E29</f>
        <v>0</v>
      </c>
      <c r="F28" s="92">
        <f>[1]ВПА_ФО_КП!F29</f>
        <v>0</v>
      </c>
      <c r="G28" s="93" t="e">
        <f t="shared" si="3"/>
        <v>#DIV/0!</v>
      </c>
      <c r="H28" s="94">
        <f>[1]ВПА_ФО_КП!K29</f>
        <v>0</v>
      </c>
      <c r="I28" s="94">
        <f>[1]ВПА_ФО_КП!L29</f>
        <v>0</v>
      </c>
      <c r="J28" s="95">
        <f>[1]ВПА_ФО_КП!M29</f>
        <v>0</v>
      </c>
    </row>
    <row r="29" spans="1:10" s="81" customFormat="1" ht="12" hidden="1" outlineLevel="2" thickBot="1" x14ac:dyDescent="0.25">
      <c r="A29" s="89" t="s">
        <v>28</v>
      </c>
      <c r="B29" s="21">
        <f>[1]ВПА_ФО_КП!B30</f>
        <v>0</v>
      </c>
      <c r="C29" s="90">
        <f>[1]ВПА_ФО_КП!C30</f>
        <v>0</v>
      </c>
      <c r="D29" s="91">
        <f>[1]ВПА_ФО_КП!D30</f>
        <v>0</v>
      </c>
      <c r="E29" s="92">
        <f>[1]ВПА_ФО_КП!E30</f>
        <v>0</v>
      </c>
      <c r="F29" s="92">
        <f>[1]ВПА_ФО_КП!F30</f>
        <v>0</v>
      </c>
      <c r="G29" s="86" t="e">
        <f t="shared" si="3"/>
        <v>#DIV/0!</v>
      </c>
      <c r="H29" s="87">
        <f>[1]ВПА_ФО_КП!K30</f>
        <v>0</v>
      </c>
      <c r="I29" s="87">
        <f>[1]ВПА_ФО_КП!L30</f>
        <v>0</v>
      </c>
      <c r="J29" s="88">
        <f>[1]ВПА_ФО_КП!M30</f>
        <v>0</v>
      </c>
    </row>
    <row r="30" spans="1:10" ht="4.95" hidden="1" customHeight="1" outlineLevel="1" thickBot="1" x14ac:dyDescent="0.25">
      <c r="A30" s="44"/>
      <c r="B30" s="45"/>
      <c r="C30" s="46"/>
      <c r="D30" s="47"/>
      <c r="E30" s="47"/>
      <c r="F30" s="48"/>
      <c r="G30" s="47"/>
      <c r="H30" s="48"/>
      <c r="I30" s="48"/>
      <c r="J30" s="49"/>
    </row>
    <row r="31" spans="1:10" s="50" customFormat="1" ht="12" hidden="1" customHeight="1" outlineLevel="1" x14ac:dyDescent="0.25">
      <c r="A31" s="66" t="s">
        <v>29</v>
      </c>
      <c r="B31" s="67">
        <f>[1]ВПА_ФО_КП!B32</f>
        <v>0</v>
      </c>
      <c r="C31" s="68">
        <f>[1]ВПА_ФО_КП!C32</f>
        <v>0</v>
      </c>
      <c r="D31" s="69">
        <f>[1]ВПА_ФО_КП!D32</f>
        <v>0</v>
      </c>
      <c r="E31" s="70">
        <f>[1]ВПА_ФО_КП!E32</f>
        <v>0</v>
      </c>
      <c r="F31" s="70">
        <f>[1]ВПА_ФО_КП!F32</f>
        <v>0</v>
      </c>
      <c r="G31" s="71" t="e">
        <f t="shared" ref="G31:G35" si="4">F31/B31</f>
        <v>#DIV/0!</v>
      </c>
      <c r="H31" s="72">
        <f>[1]ВПА_ФО_КП!K32</f>
        <v>0</v>
      </c>
      <c r="I31" s="72">
        <f>[1]ВПА_ФО_КП!L32</f>
        <v>0</v>
      </c>
      <c r="J31" s="73">
        <f>[1]ВПА_ФО_КП!M32</f>
        <v>0</v>
      </c>
    </row>
    <row r="32" spans="1:10" s="81" customFormat="1" ht="12" hidden="1" outlineLevel="2" thickBot="1" x14ac:dyDescent="0.25">
      <c r="A32" s="74" t="s">
        <v>30</v>
      </c>
      <c r="B32" s="21">
        <f>[1]ВПА_ФО_КП!B33</f>
        <v>0</v>
      </c>
      <c r="C32" s="75">
        <f>[1]ВПА_ФО_КП!C33</f>
        <v>0</v>
      </c>
      <c r="D32" s="76">
        <f>[1]ВПА_ФО_КП!D33</f>
        <v>0</v>
      </c>
      <c r="E32" s="77">
        <f>[1]ВПА_ФО_КП!E33</f>
        <v>0</v>
      </c>
      <c r="F32" s="77">
        <f>[1]ВПА_ФО_КП!F33</f>
        <v>0</v>
      </c>
      <c r="G32" s="78" t="e">
        <f t="shared" si="4"/>
        <v>#DIV/0!</v>
      </c>
      <c r="H32" s="79">
        <f>[1]ВПА_ФО_КП!K33</f>
        <v>0</v>
      </c>
      <c r="I32" s="79">
        <f>[1]ВПА_ФО_КП!L33</f>
        <v>0</v>
      </c>
      <c r="J32" s="80">
        <f>[1]ВПА_ФО_КП!M33</f>
        <v>0</v>
      </c>
    </row>
    <row r="33" spans="1:10" s="81" customFormat="1" ht="12" hidden="1" outlineLevel="2" thickBot="1" x14ac:dyDescent="0.25">
      <c r="A33" s="74" t="s">
        <v>31</v>
      </c>
      <c r="B33" s="21">
        <f>[1]ВПА_ФО_КП!B34</f>
        <v>0</v>
      </c>
      <c r="C33" s="75">
        <f>[1]ВПА_ФО_КП!C34</f>
        <v>0</v>
      </c>
      <c r="D33" s="76">
        <f>[1]ВПА_ФО_КП!D34</f>
        <v>0</v>
      </c>
      <c r="E33" s="77">
        <f>[1]ВПА_ФО_КП!E34</f>
        <v>0</v>
      </c>
      <c r="F33" s="77">
        <f>[1]ВПА_ФО_КП!F34</f>
        <v>0</v>
      </c>
      <c r="G33" s="78" t="e">
        <f t="shared" si="4"/>
        <v>#DIV/0!</v>
      </c>
      <c r="H33" s="79">
        <f>[1]ВПА_ФО_КП!K34</f>
        <v>0</v>
      </c>
      <c r="I33" s="79">
        <f>[1]ВПА_ФО_КП!L34</f>
        <v>0</v>
      </c>
      <c r="J33" s="80">
        <f>[1]ВПА_ФО_КП!M34</f>
        <v>0</v>
      </c>
    </row>
    <row r="34" spans="1:10" s="81" customFormat="1" ht="12" hidden="1" outlineLevel="2" thickBot="1" x14ac:dyDescent="0.25">
      <c r="A34" s="74" t="s">
        <v>32</v>
      </c>
      <c r="B34" s="21">
        <f>[1]ВПА_ФО_КП!B35</f>
        <v>0</v>
      </c>
      <c r="C34" s="75">
        <f>[1]ВПА_ФО_КП!C35</f>
        <v>0</v>
      </c>
      <c r="D34" s="76">
        <f>[1]ВПА_ФО_КП!D35</f>
        <v>0</v>
      </c>
      <c r="E34" s="77">
        <f>[1]ВПА_ФО_КП!E35</f>
        <v>0</v>
      </c>
      <c r="F34" s="77">
        <f>[1]ВПА_ФО_КП!F35</f>
        <v>0</v>
      </c>
      <c r="G34" s="78" t="e">
        <f t="shared" si="4"/>
        <v>#DIV/0!</v>
      </c>
      <c r="H34" s="79">
        <f>[1]ВПА_ФО_КП!K35</f>
        <v>0</v>
      </c>
      <c r="I34" s="79">
        <f>[1]ВПА_ФО_КП!L35</f>
        <v>0</v>
      </c>
      <c r="J34" s="80">
        <f>[1]ВПА_ФО_КП!M35</f>
        <v>0</v>
      </c>
    </row>
    <row r="35" spans="1:10" s="81" customFormat="1" ht="12" hidden="1" outlineLevel="2" thickBot="1" x14ac:dyDescent="0.25">
      <c r="A35" s="82" t="s">
        <v>28</v>
      </c>
      <c r="B35" s="21">
        <f>[1]ВПА_ФО_КП!B36</f>
        <v>0</v>
      </c>
      <c r="C35" s="83">
        <f>[1]ВПА_ФО_КП!C36</f>
        <v>0</v>
      </c>
      <c r="D35" s="84">
        <f>[1]ВПА_ФО_КП!D36</f>
        <v>0</v>
      </c>
      <c r="E35" s="85">
        <f>[1]ВПА_ФО_КП!E36</f>
        <v>0</v>
      </c>
      <c r="F35" s="85">
        <f>[1]ВПА_ФО_КП!F36</f>
        <v>0</v>
      </c>
      <c r="G35" s="86" t="e">
        <f t="shared" si="4"/>
        <v>#DIV/0!</v>
      </c>
      <c r="H35" s="87">
        <f>[1]ВПА_ФО_КП!K36</f>
        <v>0</v>
      </c>
      <c r="I35" s="87">
        <f>[1]ВПА_ФО_КП!L36</f>
        <v>0</v>
      </c>
      <c r="J35" s="88">
        <f>[1]ВПА_ФО_КП!M36</f>
        <v>0</v>
      </c>
    </row>
    <row r="36" spans="1:10" s="50" customFormat="1" ht="4.95" hidden="1" customHeight="1" outlineLevel="1" thickBot="1" x14ac:dyDescent="0.3">
      <c r="A36" s="44"/>
      <c r="B36" s="45"/>
      <c r="C36" s="46"/>
      <c r="D36" s="47"/>
      <c r="E36" s="47"/>
      <c r="F36" s="48"/>
      <c r="G36" s="47"/>
      <c r="H36" s="48"/>
      <c r="I36" s="48"/>
      <c r="J36" s="49"/>
    </row>
    <row r="37" spans="1:10" s="50" customFormat="1" ht="12" hidden="1" customHeight="1" outlineLevel="1" x14ac:dyDescent="0.25">
      <c r="A37" s="66" t="s">
        <v>33</v>
      </c>
      <c r="B37" s="67">
        <f>[1]ВПА_ФО_КП!B38</f>
        <v>0</v>
      </c>
      <c r="C37" s="68">
        <f>[1]ВПА_ФО_КП!C38</f>
        <v>0</v>
      </c>
      <c r="D37" s="69">
        <f>[1]ВПА_ФО_КП!D38</f>
        <v>0</v>
      </c>
      <c r="E37" s="70">
        <f>[1]ВПА_ФО_КП!E38</f>
        <v>0</v>
      </c>
      <c r="F37" s="70">
        <f>[1]ВПА_ФО_КП!F38</f>
        <v>0</v>
      </c>
      <c r="G37" s="71" t="e">
        <f t="shared" ref="G37:G39" si="5">F37/B37</f>
        <v>#DIV/0!</v>
      </c>
      <c r="H37" s="72">
        <f>[1]ВПА_ФО_КП!K38</f>
        <v>0</v>
      </c>
      <c r="I37" s="72">
        <f>[1]ВПА_ФО_КП!L38</f>
        <v>0</v>
      </c>
      <c r="J37" s="73">
        <f>[1]ВПА_ФО_КП!M38</f>
        <v>0</v>
      </c>
    </row>
    <row r="38" spans="1:10" s="81" customFormat="1" ht="12" hidden="1" outlineLevel="2" thickBot="1" x14ac:dyDescent="0.25">
      <c r="A38" s="74" t="s">
        <v>19</v>
      </c>
      <c r="B38" s="21">
        <f>[1]ВПА_ФО_КП!B39</f>
        <v>0</v>
      </c>
      <c r="C38" s="75">
        <f>[1]ВПА_ФО_КП!C39</f>
        <v>0</v>
      </c>
      <c r="D38" s="76">
        <f>[1]ВПА_ФО_КП!D39</f>
        <v>0</v>
      </c>
      <c r="E38" s="77">
        <f>[1]ВПА_ФО_КП!E39</f>
        <v>0</v>
      </c>
      <c r="F38" s="77">
        <f>[1]ВПА_ФО_КП!F39</f>
        <v>0</v>
      </c>
      <c r="G38" s="78" t="e">
        <f t="shared" si="5"/>
        <v>#DIV/0!</v>
      </c>
      <c r="H38" s="79">
        <f>[1]ВПА_ФО_КП!K39</f>
        <v>0</v>
      </c>
      <c r="I38" s="79">
        <f>[1]ВПА_ФО_КП!L39</f>
        <v>0</v>
      </c>
      <c r="J38" s="80">
        <f>[1]ВПА_ФО_КП!M39</f>
        <v>0</v>
      </c>
    </row>
    <row r="39" spans="1:10" s="81" customFormat="1" ht="12" hidden="1" outlineLevel="2" thickBot="1" x14ac:dyDescent="0.25">
      <c r="A39" s="82" t="s">
        <v>20</v>
      </c>
      <c r="B39" s="21">
        <f>[1]ВПА_ФО_КП!B40</f>
        <v>0</v>
      </c>
      <c r="C39" s="83">
        <f>[1]ВПА_ФО_КП!C40</f>
        <v>0</v>
      </c>
      <c r="D39" s="84">
        <f>[1]ВПА_ФО_КП!D40</f>
        <v>0</v>
      </c>
      <c r="E39" s="85">
        <f>[1]ВПА_ФО_КП!E40</f>
        <v>0</v>
      </c>
      <c r="F39" s="85">
        <f>[1]ВПА_ФО_КП!F40</f>
        <v>0</v>
      </c>
      <c r="G39" s="86" t="e">
        <f t="shared" si="5"/>
        <v>#DIV/0!</v>
      </c>
      <c r="H39" s="87">
        <f>[1]ВПА_ФО_КП!K40</f>
        <v>0</v>
      </c>
      <c r="I39" s="87">
        <f>[1]ВПА_ФО_КП!L40</f>
        <v>0</v>
      </c>
      <c r="J39" s="88">
        <f>[1]ВПА_ФО_КП!M40</f>
        <v>0</v>
      </c>
    </row>
    <row r="40" spans="1:10" s="50" customFormat="1" ht="4.95" hidden="1" customHeight="1" outlineLevel="1" thickBot="1" x14ac:dyDescent="0.3">
      <c r="A40" s="44"/>
      <c r="B40" s="45"/>
      <c r="C40" s="46"/>
      <c r="D40" s="47"/>
      <c r="E40" s="47"/>
      <c r="F40" s="48"/>
      <c r="G40" s="47"/>
      <c r="H40" s="48"/>
      <c r="I40" s="48"/>
      <c r="J40" s="49"/>
    </row>
    <row r="41" spans="1:10" s="50" customFormat="1" ht="12" hidden="1" customHeight="1" outlineLevel="1" x14ac:dyDescent="0.25">
      <c r="A41" s="66" t="s">
        <v>34</v>
      </c>
      <c r="B41" s="67">
        <f>[1]ВПА_ФО_КП!B42</f>
        <v>0</v>
      </c>
      <c r="C41" s="68">
        <f>[1]ВПА_ФО_КП!C42</f>
        <v>0</v>
      </c>
      <c r="D41" s="69">
        <f>[1]ВПА_ФО_КП!D42</f>
        <v>0</v>
      </c>
      <c r="E41" s="70">
        <f>[1]ВПА_ФО_КП!E42</f>
        <v>0</v>
      </c>
      <c r="F41" s="70">
        <f>[1]ВПА_ФО_КП!F42</f>
        <v>0</v>
      </c>
      <c r="G41" s="71" t="e">
        <f t="shared" ref="G41:G45" si="6">F41/B41</f>
        <v>#DIV/0!</v>
      </c>
      <c r="H41" s="72">
        <f>[1]ВПА_ФО_КП!K42</f>
        <v>0</v>
      </c>
      <c r="I41" s="72">
        <f>[1]ВПА_ФО_КП!L42</f>
        <v>0</v>
      </c>
      <c r="J41" s="73">
        <f>[1]ВПА_ФО_КП!M42</f>
        <v>0</v>
      </c>
    </row>
    <row r="42" spans="1:10" s="81" customFormat="1" ht="12" hidden="1" outlineLevel="2" thickBot="1" x14ac:dyDescent="0.25">
      <c r="A42" s="74" t="s">
        <v>35</v>
      </c>
      <c r="B42" s="21">
        <f>[1]ВПА_ФО_КП!B43</f>
        <v>0</v>
      </c>
      <c r="C42" s="75">
        <f>[1]ВПА_ФО_КП!C43</f>
        <v>0</v>
      </c>
      <c r="D42" s="76">
        <f>[1]ВПА_ФО_КП!D43</f>
        <v>0</v>
      </c>
      <c r="E42" s="77">
        <f>[1]ВПА_ФО_КП!E43</f>
        <v>0</v>
      </c>
      <c r="F42" s="77">
        <f>[1]ВПА_ФО_КП!F43</f>
        <v>0</v>
      </c>
      <c r="G42" s="78" t="e">
        <f t="shared" si="6"/>
        <v>#DIV/0!</v>
      </c>
      <c r="H42" s="79">
        <f>[1]ВПА_ФО_КП!K43</f>
        <v>0</v>
      </c>
      <c r="I42" s="79">
        <f>[1]ВПА_ФО_КП!L43</f>
        <v>0</v>
      </c>
      <c r="J42" s="80">
        <f>[1]ВПА_ФО_КП!M43</f>
        <v>0</v>
      </c>
    </row>
    <row r="43" spans="1:10" s="81" customFormat="1" ht="12" hidden="1" outlineLevel="2" thickBot="1" x14ac:dyDescent="0.25">
      <c r="A43" s="74" t="s">
        <v>36</v>
      </c>
      <c r="B43" s="21">
        <f>[1]ВПА_ФО_КП!B44</f>
        <v>0</v>
      </c>
      <c r="C43" s="75">
        <f>[1]ВПА_ФО_КП!C44</f>
        <v>0</v>
      </c>
      <c r="D43" s="76">
        <f>[1]ВПА_ФО_КП!D44</f>
        <v>0</v>
      </c>
      <c r="E43" s="77">
        <f>[1]ВПА_ФО_КП!E44</f>
        <v>0</v>
      </c>
      <c r="F43" s="77">
        <f>[1]ВПА_ФО_КП!F44</f>
        <v>0</v>
      </c>
      <c r="G43" s="78" t="e">
        <f t="shared" si="6"/>
        <v>#DIV/0!</v>
      </c>
      <c r="H43" s="79">
        <f>[1]ВПА_ФО_КП!K44</f>
        <v>0</v>
      </c>
      <c r="I43" s="79">
        <f>[1]ВПА_ФО_КП!L44</f>
        <v>0</v>
      </c>
      <c r="J43" s="80">
        <f>[1]ВПА_ФО_КП!M44</f>
        <v>0</v>
      </c>
    </row>
    <row r="44" spans="1:10" s="81" customFormat="1" ht="12" hidden="1" outlineLevel="2" thickBot="1" x14ac:dyDescent="0.25">
      <c r="A44" s="74" t="s">
        <v>37</v>
      </c>
      <c r="B44" s="21">
        <f>[1]ВПА_ФО_КП!B45</f>
        <v>0</v>
      </c>
      <c r="C44" s="75">
        <f>[1]ВПА_ФО_КП!C45</f>
        <v>0</v>
      </c>
      <c r="D44" s="76">
        <f>[1]ВПА_ФО_КП!D45</f>
        <v>0</v>
      </c>
      <c r="E44" s="77">
        <f>[1]ВПА_ФО_КП!E45</f>
        <v>0</v>
      </c>
      <c r="F44" s="77">
        <f>[1]ВПА_ФО_КП!F45</f>
        <v>0</v>
      </c>
      <c r="G44" s="78" t="e">
        <f t="shared" si="6"/>
        <v>#DIV/0!</v>
      </c>
      <c r="H44" s="79">
        <f>[1]ВПА_ФО_КП!K45</f>
        <v>0</v>
      </c>
      <c r="I44" s="79">
        <f>[1]ВПА_ФО_КП!L45</f>
        <v>0</v>
      </c>
      <c r="J44" s="80">
        <f>[1]ВПА_ФО_КП!M45</f>
        <v>0</v>
      </c>
    </row>
    <row r="45" spans="1:10" s="81" customFormat="1" ht="12" hidden="1" outlineLevel="2" thickBot="1" x14ac:dyDescent="0.25">
      <c r="A45" s="82" t="s">
        <v>28</v>
      </c>
      <c r="B45" s="21">
        <f>[1]ВПА_ФО_КП!B46</f>
        <v>0</v>
      </c>
      <c r="C45" s="83">
        <f>[1]ВПА_ФО_КП!C46</f>
        <v>0</v>
      </c>
      <c r="D45" s="84">
        <f>[1]ВПА_ФО_КП!D46</f>
        <v>0</v>
      </c>
      <c r="E45" s="85">
        <f>[1]ВПА_ФО_КП!E46</f>
        <v>0</v>
      </c>
      <c r="F45" s="85">
        <f>[1]ВПА_ФО_КП!F46</f>
        <v>0</v>
      </c>
      <c r="G45" s="86" t="e">
        <f t="shared" si="6"/>
        <v>#DIV/0!</v>
      </c>
      <c r="H45" s="87">
        <f>[1]ВПА_ФО_КП!K46</f>
        <v>0</v>
      </c>
      <c r="I45" s="87">
        <f>[1]ВПА_ФО_КП!L46</f>
        <v>0</v>
      </c>
      <c r="J45" s="88">
        <f>[1]ВПА_ФО_КП!M46</f>
        <v>0</v>
      </c>
    </row>
    <row r="46" spans="1:10" s="50" customFormat="1" ht="4.95" hidden="1" customHeight="1" outlineLevel="1" thickBot="1" x14ac:dyDescent="0.3">
      <c r="A46" s="44"/>
      <c r="B46" s="45"/>
      <c r="C46" s="46"/>
      <c r="D46" s="47"/>
      <c r="E46" s="47"/>
      <c r="F46" s="48"/>
      <c r="G46" s="47"/>
      <c r="H46" s="48"/>
      <c r="I46" s="48"/>
      <c r="J46" s="49"/>
    </row>
    <row r="47" spans="1:10" s="50" customFormat="1" ht="12" hidden="1" customHeight="1" outlineLevel="1" x14ac:dyDescent="0.25">
      <c r="A47" s="66" t="s">
        <v>38</v>
      </c>
      <c r="B47" s="67">
        <f>[1]ВПА_ФО_КП!B48</f>
        <v>0</v>
      </c>
      <c r="C47" s="68">
        <f>[1]ВПА_ФО_КП!C48</f>
        <v>0</v>
      </c>
      <c r="D47" s="69">
        <f>[1]ВПА_ФО_КП!D48</f>
        <v>0</v>
      </c>
      <c r="E47" s="70">
        <f>[1]ВПА_ФО_КП!E48</f>
        <v>0</v>
      </c>
      <c r="F47" s="70">
        <f>[1]ВПА_ФО_КП!F48</f>
        <v>0</v>
      </c>
      <c r="G47" s="71" t="e">
        <f t="shared" ref="G47:G50" si="7">F47/B47</f>
        <v>#DIV/0!</v>
      </c>
      <c r="H47" s="72">
        <f>[1]ВПА_ФО_КП!K48</f>
        <v>0</v>
      </c>
      <c r="I47" s="72">
        <f>[1]ВПА_ФО_КП!L48</f>
        <v>0</v>
      </c>
      <c r="J47" s="73">
        <f>[1]ВПА_ФО_КП!M48</f>
        <v>0</v>
      </c>
    </row>
    <row r="48" spans="1:10" s="81" customFormat="1" ht="12" hidden="1" outlineLevel="2" thickBot="1" x14ac:dyDescent="0.25">
      <c r="A48" s="74" t="s">
        <v>39</v>
      </c>
      <c r="B48" s="21">
        <f>[1]ВПА_ФО_КП!B49</f>
        <v>0</v>
      </c>
      <c r="C48" s="75">
        <f>[1]ВПА_ФО_КП!C49</f>
        <v>0</v>
      </c>
      <c r="D48" s="76">
        <f>[1]ВПА_ФО_КП!D49</f>
        <v>0</v>
      </c>
      <c r="E48" s="77">
        <f>[1]ВПА_ФО_КП!E49</f>
        <v>0</v>
      </c>
      <c r="F48" s="77">
        <f>[1]ВПА_ФО_КП!F49</f>
        <v>0</v>
      </c>
      <c r="G48" s="78" t="e">
        <f t="shared" si="7"/>
        <v>#DIV/0!</v>
      </c>
      <c r="H48" s="79">
        <f>[1]ВПА_ФО_КП!K49</f>
        <v>0</v>
      </c>
      <c r="I48" s="79">
        <f>[1]ВПА_ФО_КП!L49</f>
        <v>0</v>
      </c>
      <c r="J48" s="80">
        <f>[1]ВПА_ФО_КП!M49</f>
        <v>0</v>
      </c>
    </row>
    <row r="49" spans="1:10" s="81" customFormat="1" ht="12" hidden="1" outlineLevel="2" thickBot="1" x14ac:dyDescent="0.25">
      <c r="A49" s="74" t="s">
        <v>40</v>
      </c>
      <c r="B49" s="21">
        <f>[1]ВПА_ФО_КП!B50</f>
        <v>0</v>
      </c>
      <c r="C49" s="75">
        <f>[1]ВПА_ФО_КП!C50</f>
        <v>0</v>
      </c>
      <c r="D49" s="76">
        <f>[1]ВПА_ФО_КП!D50</f>
        <v>0</v>
      </c>
      <c r="E49" s="77">
        <f>[1]ВПА_ФО_КП!E50</f>
        <v>0</v>
      </c>
      <c r="F49" s="77">
        <f>[1]ВПА_ФО_КП!F50</f>
        <v>0</v>
      </c>
      <c r="G49" s="78" t="e">
        <f t="shared" si="7"/>
        <v>#DIV/0!</v>
      </c>
      <c r="H49" s="79">
        <f>[1]ВПА_ФО_КП!K50</f>
        <v>0</v>
      </c>
      <c r="I49" s="79">
        <f>[1]ВПА_ФО_КП!L50</f>
        <v>0</v>
      </c>
      <c r="J49" s="80">
        <f>[1]ВПА_ФО_КП!M50</f>
        <v>0</v>
      </c>
    </row>
    <row r="50" spans="1:10" s="81" customFormat="1" ht="12" hidden="1" outlineLevel="2" thickBot="1" x14ac:dyDescent="0.25">
      <c r="A50" s="89" t="s">
        <v>41</v>
      </c>
      <c r="B50" s="21">
        <f>[1]ВПА_ФО_КП!B51</f>
        <v>0</v>
      </c>
      <c r="C50" s="90">
        <f>[1]ВПА_ФО_КП!C51</f>
        <v>0</v>
      </c>
      <c r="D50" s="91">
        <f>[1]ВПА_ФО_КП!D51</f>
        <v>0</v>
      </c>
      <c r="E50" s="92">
        <f>[1]ВПА_ФО_КП!E51</f>
        <v>0</v>
      </c>
      <c r="F50" s="92">
        <f>[1]ВПА_ФО_КП!F51</f>
        <v>0</v>
      </c>
      <c r="G50" s="86" t="e">
        <f t="shared" si="7"/>
        <v>#DIV/0!</v>
      </c>
      <c r="H50" s="87">
        <f>[1]ВПА_ФО_КП!K51</f>
        <v>0</v>
      </c>
      <c r="I50" s="87">
        <f>[1]ВПА_ФО_КП!L51</f>
        <v>0</v>
      </c>
      <c r="J50" s="88">
        <f>[1]ВПА_ФО_КП!M51</f>
        <v>0</v>
      </c>
    </row>
    <row r="51" spans="1:10" s="50" customFormat="1" ht="4.95" hidden="1" customHeight="1" outlineLevel="1" thickBot="1" x14ac:dyDescent="0.3">
      <c r="A51" s="44"/>
      <c r="B51" s="45"/>
      <c r="C51" s="46"/>
      <c r="D51" s="47"/>
      <c r="E51" s="47"/>
      <c r="F51" s="48"/>
      <c r="G51" s="47"/>
      <c r="H51" s="48"/>
      <c r="I51" s="48"/>
      <c r="J51" s="49"/>
    </row>
    <row r="52" spans="1:10" s="50" customFormat="1" ht="12" hidden="1" customHeight="1" outlineLevel="1" x14ac:dyDescent="0.25">
      <c r="A52" s="66" t="s">
        <v>42</v>
      </c>
      <c r="B52" s="67">
        <f>[1]ВПА_ФО_КП!B53</f>
        <v>0</v>
      </c>
      <c r="C52" s="68">
        <f>[1]ВПА_ФО_КП!C53</f>
        <v>0</v>
      </c>
      <c r="D52" s="69">
        <f>[1]ВПА_ФО_КП!D53</f>
        <v>0</v>
      </c>
      <c r="E52" s="70">
        <f>[1]ВПА_ФО_КП!E53</f>
        <v>0</v>
      </c>
      <c r="F52" s="70">
        <f>[1]ВПА_ФО_КП!F53</f>
        <v>0</v>
      </c>
      <c r="G52" s="71" t="e">
        <f t="shared" ref="G52:G54" si="8">F52/B52</f>
        <v>#DIV/0!</v>
      </c>
      <c r="H52" s="72">
        <f>[1]ВПА_ФО_КП!K53</f>
        <v>0</v>
      </c>
      <c r="I52" s="72">
        <f>[1]ВПА_ФО_КП!L53</f>
        <v>0</v>
      </c>
      <c r="J52" s="73">
        <f>[1]ВПА_ФО_КП!M53</f>
        <v>0</v>
      </c>
    </row>
    <row r="53" spans="1:10" s="81" customFormat="1" ht="12" hidden="1" outlineLevel="2" thickBot="1" x14ac:dyDescent="0.25">
      <c r="A53" s="74" t="s">
        <v>43</v>
      </c>
      <c r="B53" s="21">
        <f>[1]ВПА_ФО_КП!B54</f>
        <v>0</v>
      </c>
      <c r="C53" s="75">
        <f>[1]ВПА_ФО_КП!C54</f>
        <v>0</v>
      </c>
      <c r="D53" s="76">
        <f>[1]ВПА_ФО_КП!D54</f>
        <v>0</v>
      </c>
      <c r="E53" s="77">
        <f>[1]ВПА_ФО_КП!E54</f>
        <v>0</v>
      </c>
      <c r="F53" s="77">
        <f>[1]ВПА_ФО_КП!F54</f>
        <v>0</v>
      </c>
      <c r="G53" s="78" t="e">
        <f t="shared" si="8"/>
        <v>#DIV/0!</v>
      </c>
      <c r="H53" s="79">
        <f>[1]ВПА_ФО_КП!K54</f>
        <v>0</v>
      </c>
      <c r="I53" s="79">
        <f>[1]ВПА_ФО_КП!L54</f>
        <v>0</v>
      </c>
      <c r="J53" s="80">
        <f>[1]ВПА_ФО_КП!M54</f>
        <v>0</v>
      </c>
    </row>
    <row r="54" spans="1:10" s="81" customFormat="1" ht="12" hidden="1" outlineLevel="2" thickBot="1" x14ac:dyDescent="0.25">
      <c r="A54" s="82" t="s">
        <v>44</v>
      </c>
      <c r="B54" s="21">
        <f>[1]ВПА_ФО_КП!B55</f>
        <v>0</v>
      </c>
      <c r="C54" s="83">
        <f>[1]ВПА_ФО_КП!C55</f>
        <v>0</v>
      </c>
      <c r="D54" s="84">
        <f>[1]ВПА_ФО_КП!D55</f>
        <v>0</v>
      </c>
      <c r="E54" s="85">
        <f>[1]ВПА_ФО_КП!E55</f>
        <v>0</v>
      </c>
      <c r="F54" s="85">
        <f>[1]ВПА_ФО_КП!F55</f>
        <v>0</v>
      </c>
      <c r="G54" s="86" t="e">
        <f t="shared" si="8"/>
        <v>#DIV/0!</v>
      </c>
      <c r="H54" s="87">
        <f>[1]ВПА_ФО_КП!K55</f>
        <v>0</v>
      </c>
      <c r="I54" s="87">
        <f>[1]ВПА_ФО_КП!L55</f>
        <v>0</v>
      </c>
      <c r="J54" s="88">
        <f>[1]ВПА_ФО_КП!M55</f>
        <v>0</v>
      </c>
    </row>
    <row r="55" spans="1:10" s="50" customFormat="1" ht="4.95" hidden="1" customHeight="1" outlineLevel="1" thickBot="1" x14ac:dyDescent="0.3">
      <c r="A55" s="44"/>
      <c r="B55" s="45"/>
      <c r="C55" s="46"/>
      <c r="D55" s="47"/>
      <c r="E55" s="47"/>
      <c r="F55" s="48"/>
      <c r="G55" s="47"/>
      <c r="H55" s="48"/>
      <c r="I55" s="48"/>
      <c r="J55" s="49"/>
    </row>
    <row r="56" spans="1:10" s="50" customFormat="1" ht="12" hidden="1" customHeight="1" outlineLevel="1" x14ac:dyDescent="0.25">
      <c r="A56" s="66" t="s">
        <v>45</v>
      </c>
      <c r="B56" s="67">
        <f>[1]ВПА_ФО_КП!B57</f>
        <v>0</v>
      </c>
      <c r="C56" s="68">
        <f>[1]ВПА_ФО_КП!C57</f>
        <v>0</v>
      </c>
      <c r="D56" s="69">
        <f>[1]ВПА_ФО_КП!D57</f>
        <v>0</v>
      </c>
      <c r="E56" s="70">
        <f>[1]ВПА_ФО_КП!E57</f>
        <v>0</v>
      </c>
      <c r="F56" s="70">
        <f>[1]ВПА_ФО_КП!F57</f>
        <v>0</v>
      </c>
      <c r="G56" s="71" t="e">
        <f t="shared" ref="G56:G58" si="9">F56/B56</f>
        <v>#DIV/0!</v>
      </c>
      <c r="H56" s="72">
        <f>[1]ВПА_ФО_КП!K57</f>
        <v>0</v>
      </c>
      <c r="I56" s="72">
        <f>[1]ВПА_ФО_КП!L57</f>
        <v>0</v>
      </c>
      <c r="J56" s="73">
        <f>[1]ВПА_ФО_КП!M57</f>
        <v>0</v>
      </c>
    </row>
    <row r="57" spans="1:10" s="81" customFormat="1" ht="12" hidden="1" outlineLevel="2" thickBot="1" x14ac:dyDescent="0.25">
      <c r="A57" s="74" t="s">
        <v>46</v>
      </c>
      <c r="B57" s="21">
        <f>[1]ВПА_ФО_КП!B58</f>
        <v>0</v>
      </c>
      <c r="C57" s="75">
        <f>[1]ВПА_ФО_КП!C58</f>
        <v>0</v>
      </c>
      <c r="D57" s="76">
        <f>[1]ВПА_ФО_КП!D58</f>
        <v>0</v>
      </c>
      <c r="E57" s="77">
        <f>[1]ВПА_ФО_КП!E58</f>
        <v>0</v>
      </c>
      <c r="F57" s="77">
        <f>[1]ВПА_ФО_КП!F58</f>
        <v>0</v>
      </c>
      <c r="G57" s="78" t="e">
        <f t="shared" si="9"/>
        <v>#DIV/0!</v>
      </c>
      <c r="H57" s="79">
        <f>[1]ВПА_ФО_КП!K58</f>
        <v>0</v>
      </c>
      <c r="I57" s="79">
        <f>[1]ВПА_ФО_КП!L58</f>
        <v>0</v>
      </c>
      <c r="J57" s="80">
        <f>[1]ВПА_ФО_КП!M58</f>
        <v>0</v>
      </c>
    </row>
    <row r="58" spans="1:10" s="81" customFormat="1" ht="12" hidden="1" outlineLevel="2" thickBot="1" x14ac:dyDescent="0.25">
      <c r="A58" s="82" t="s">
        <v>47</v>
      </c>
      <c r="B58" s="21">
        <f>[1]ВПА_ФО_КП!B59</f>
        <v>0</v>
      </c>
      <c r="C58" s="83">
        <f>[1]ВПА_ФО_КП!C59</f>
        <v>0</v>
      </c>
      <c r="D58" s="84">
        <f>[1]ВПА_ФО_КП!D59</f>
        <v>0</v>
      </c>
      <c r="E58" s="85">
        <f>[1]ВПА_ФО_КП!E59</f>
        <v>0</v>
      </c>
      <c r="F58" s="85">
        <f>[1]ВПА_ФО_КП!F59</f>
        <v>0</v>
      </c>
      <c r="G58" s="86" t="e">
        <f t="shared" si="9"/>
        <v>#DIV/0!</v>
      </c>
      <c r="H58" s="87">
        <f>[1]ВПА_ФО_КП!K59</f>
        <v>0</v>
      </c>
      <c r="I58" s="87">
        <f>[1]ВПА_ФО_КП!L59</f>
        <v>0</v>
      </c>
      <c r="J58" s="88">
        <f>[1]ВПА_ФО_КП!M59</f>
        <v>0</v>
      </c>
    </row>
    <row r="59" spans="1:10" s="50" customFormat="1" ht="4.95" hidden="1" customHeight="1" outlineLevel="1" thickBot="1" x14ac:dyDescent="0.3">
      <c r="A59" s="44"/>
      <c r="B59" s="45"/>
      <c r="C59" s="46"/>
      <c r="D59" s="47"/>
      <c r="E59" s="47"/>
      <c r="F59" s="48"/>
      <c r="G59" s="47"/>
      <c r="H59" s="48"/>
      <c r="I59" s="48"/>
      <c r="J59" s="49"/>
    </row>
    <row r="60" spans="1:10" s="81" customFormat="1" ht="12.6" hidden="1" outlineLevel="1" thickBot="1" x14ac:dyDescent="0.3">
      <c r="A60" s="66" t="s">
        <v>48</v>
      </c>
      <c r="B60" s="67">
        <f>[1]ВПА_ФО_КП!B61</f>
        <v>0</v>
      </c>
      <c r="C60" s="68">
        <f>[1]ВПА_ФО_КП!C61</f>
        <v>0</v>
      </c>
      <c r="D60" s="69">
        <f>[1]ВПА_ФО_КП!D61</f>
        <v>0</v>
      </c>
      <c r="E60" s="70">
        <f>[1]ВПА_ФО_КП!E61</f>
        <v>0</v>
      </c>
      <c r="F60" s="70">
        <f>[1]ВПА_ФО_КП!F61</f>
        <v>0</v>
      </c>
      <c r="G60" s="71" t="e">
        <f t="shared" ref="G60:G63" si="10">F60/B60</f>
        <v>#DIV/0!</v>
      </c>
      <c r="H60" s="72">
        <f>[1]ВПА_ФО_КП!K61</f>
        <v>0</v>
      </c>
      <c r="I60" s="72">
        <f>[1]ВПА_ФО_КП!L61</f>
        <v>0</v>
      </c>
      <c r="J60" s="73">
        <f>[1]ВПА_ФО_КП!M61</f>
        <v>0</v>
      </c>
    </row>
    <row r="61" spans="1:10" s="81" customFormat="1" ht="12" hidden="1" outlineLevel="2" thickBot="1" x14ac:dyDescent="0.25">
      <c r="A61" s="74" t="s">
        <v>49</v>
      </c>
      <c r="B61" s="21">
        <f>[1]ВПА_ФО_КП!B62</f>
        <v>0</v>
      </c>
      <c r="C61" s="75">
        <f>[1]ВПА_ФО_КП!C62</f>
        <v>0</v>
      </c>
      <c r="D61" s="76">
        <f>[1]ВПА_ФО_КП!D62</f>
        <v>0</v>
      </c>
      <c r="E61" s="77">
        <f>[1]ВПА_ФО_КП!E62</f>
        <v>0</v>
      </c>
      <c r="F61" s="77">
        <f>[1]ВПА_ФО_КП!F62</f>
        <v>0</v>
      </c>
      <c r="G61" s="78" t="e">
        <f t="shared" si="10"/>
        <v>#DIV/0!</v>
      </c>
      <c r="H61" s="79">
        <f>[1]ВПА_ФО_КП!K62</f>
        <v>0</v>
      </c>
      <c r="I61" s="79">
        <f>[1]ВПА_ФО_КП!L62</f>
        <v>0</v>
      </c>
      <c r="J61" s="80">
        <f>[1]ВПА_ФО_КП!M62</f>
        <v>0</v>
      </c>
    </row>
    <row r="62" spans="1:10" s="81" customFormat="1" ht="12" hidden="1" outlineLevel="2" thickBot="1" x14ac:dyDescent="0.25">
      <c r="A62" s="74" t="s">
        <v>50</v>
      </c>
      <c r="B62" s="21">
        <f>[1]ВПА_ФО_КП!B63</f>
        <v>0</v>
      </c>
      <c r="C62" s="75">
        <f>[1]ВПА_ФО_КП!C63</f>
        <v>0</v>
      </c>
      <c r="D62" s="76">
        <f>[1]ВПА_ФО_КП!D63</f>
        <v>0</v>
      </c>
      <c r="E62" s="77">
        <f>[1]ВПА_ФО_КП!E63</f>
        <v>0</v>
      </c>
      <c r="F62" s="77">
        <f>[1]ВПА_ФО_КП!F63</f>
        <v>0</v>
      </c>
      <c r="G62" s="78" t="e">
        <f t="shared" si="10"/>
        <v>#DIV/0!</v>
      </c>
      <c r="H62" s="79">
        <f>[1]ВПА_ФО_КП!K63</f>
        <v>0</v>
      </c>
      <c r="I62" s="79">
        <f>[1]ВПА_ФО_КП!L63</f>
        <v>0</v>
      </c>
      <c r="J62" s="80">
        <f>[1]ВПА_ФО_КП!M63</f>
        <v>0</v>
      </c>
    </row>
    <row r="63" spans="1:10" s="81" customFormat="1" ht="12" hidden="1" outlineLevel="2" thickBot="1" x14ac:dyDescent="0.25">
      <c r="A63" s="89" t="s">
        <v>28</v>
      </c>
      <c r="B63" s="21">
        <f>[1]ВПА_ФО_КП!B64</f>
        <v>0</v>
      </c>
      <c r="C63" s="90">
        <f>[1]ВПА_ФО_КП!C64</f>
        <v>0</v>
      </c>
      <c r="D63" s="91">
        <f>[1]ВПА_ФО_КП!D64</f>
        <v>0</v>
      </c>
      <c r="E63" s="92">
        <f>[1]ВПА_ФО_КП!E64</f>
        <v>0</v>
      </c>
      <c r="F63" s="92">
        <f>[1]ВПА_ФО_КП!F64</f>
        <v>0</v>
      </c>
      <c r="G63" s="86" t="e">
        <f t="shared" si="10"/>
        <v>#DIV/0!</v>
      </c>
      <c r="H63" s="87">
        <f>[1]ВПА_ФО_КП!K64</f>
        <v>0</v>
      </c>
      <c r="I63" s="87">
        <f>[1]ВПА_ФО_КП!L64</f>
        <v>0</v>
      </c>
      <c r="J63" s="88">
        <f>[1]ВПА_ФО_КП!M64</f>
        <v>0</v>
      </c>
    </row>
    <row r="64" spans="1:10" s="50" customFormat="1" ht="4.95" hidden="1" customHeight="1" outlineLevel="1" thickBot="1" x14ac:dyDescent="0.3">
      <c r="A64" s="44"/>
      <c r="B64" s="45"/>
      <c r="C64" s="46"/>
      <c r="D64" s="47"/>
      <c r="E64" s="47"/>
      <c r="F64" s="48"/>
      <c r="G64" s="47"/>
      <c r="H64" s="48"/>
      <c r="I64" s="48"/>
      <c r="J64" s="49"/>
    </row>
    <row r="65" spans="1:10" s="50" customFormat="1" ht="12.6" collapsed="1" thickBot="1" x14ac:dyDescent="0.3">
      <c r="A65" s="52" t="s">
        <v>51</v>
      </c>
      <c r="B65" s="96">
        <f>[1]ВПА_ФО_КП!B66</f>
        <v>0</v>
      </c>
      <c r="C65" s="54">
        <f>[1]ВПА_ФО_КП!C66</f>
        <v>0</v>
      </c>
      <c r="D65" s="55">
        <f>[1]ВПА_ФО_КП!D66</f>
        <v>0</v>
      </c>
      <c r="E65" s="56">
        <f>[1]ВПА_ФО_КП!E66</f>
        <v>0</v>
      </c>
      <c r="F65" s="56">
        <f>[1]ВПА_ФО_КП!F66</f>
        <v>0</v>
      </c>
      <c r="G65" s="57" t="e">
        <f>F65/B65</f>
        <v>#DIV/0!</v>
      </c>
      <c r="H65" s="58">
        <f>[1]ВПА_ФО_КП!K66</f>
        <v>0</v>
      </c>
      <c r="I65" s="58">
        <f>[1]ВПА_ФО_КП!L66</f>
        <v>0</v>
      </c>
      <c r="J65" s="59">
        <f>[1]ВПА_ФО_КП!M66</f>
        <v>0</v>
      </c>
    </row>
    <row r="66" spans="1:10" s="50" customFormat="1" ht="4.95" customHeight="1" thickBot="1" x14ac:dyDescent="0.3">
      <c r="A66" s="60"/>
      <c r="B66" s="61"/>
      <c r="C66" s="62"/>
      <c r="D66" s="63"/>
      <c r="E66" s="63"/>
      <c r="F66" s="64"/>
      <c r="G66" s="63"/>
      <c r="H66" s="64"/>
      <c r="I66" s="64"/>
      <c r="J66" s="65"/>
    </row>
    <row r="67" spans="1:10" s="50" customFormat="1" ht="12.6" hidden="1" outlineLevel="1" thickBot="1" x14ac:dyDescent="0.3">
      <c r="A67" s="149" t="s">
        <v>52</v>
      </c>
      <c r="B67" s="150"/>
      <c r="C67" s="150"/>
      <c r="D67" s="150"/>
      <c r="E67" s="150"/>
      <c r="F67" s="150"/>
      <c r="G67" s="150"/>
      <c r="H67" s="150"/>
      <c r="I67" s="150"/>
      <c r="J67" s="151"/>
    </row>
    <row r="68" spans="1:10" s="50" customFormat="1" ht="4.95" hidden="1" customHeight="1" outlineLevel="1" thickBot="1" x14ac:dyDescent="0.3">
      <c r="A68" s="60"/>
      <c r="B68" s="61"/>
      <c r="C68" s="62"/>
      <c r="D68" s="63"/>
      <c r="E68" s="63"/>
      <c r="F68" s="64"/>
      <c r="G68" s="63"/>
      <c r="H68" s="64"/>
      <c r="I68" s="64"/>
      <c r="J68" s="65"/>
    </row>
    <row r="69" spans="1:10" s="50" customFormat="1" ht="12" hidden="1" customHeight="1" outlineLevel="1" x14ac:dyDescent="0.25">
      <c r="A69" s="66" t="s">
        <v>18</v>
      </c>
      <c r="B69" s="97">
        <f>[1]ВПА_ФО_КП!B70</f>
        <v>0</v>
      </c>
      <c r="C69" s="68">
        <f>[1]ВПА_ФО_КП!C70</f>
        <v>0</v>
      </c>
      <c r="D69" s="69">
        <f>[1]ВПА_ФО_КП!D70</f>
        <v>0</v>
      </c>
      <c r="E69" s="70">
        <f>[1]ВПА_ФО_КП!E70</f>
        <v>0</v>
      </c>
      <c r="F69" s="70">
        <f>[1]ВПА_ФО_КП!F70</f>
        <v>0</v>
      </c>
      <c r="G69" s="71" t="e">
        <f>F69/B69</f>
        <v>#DIV/0!</v>
      </c>
      <c r="H69" s="72">
        <f>[1]ВПА_ФО_КП!K70</f>
        <v>0</v>
      </c>
      <c r="I69" s="72">
        <f>[1]ВПА_ФО_КП!L70</f>
        <v>0</v>
      </c>
      <c r="J69" s="73">
        <f>[1]ВПА_ФО_КП!M70</f>
        <v>0</v>
      </c>
    </row>
    <row r="70" spans="1:10" s="81" customFormat="1" ht="10.8" hidden="1" outlineLevel="2" thickBot="1" x14ac:dyDescent="0.25">
      <c r="A70" s="74" t="s">
        <v>19</v>
      </c>
      <c r="B70" s="98">
        <f>[1]ВПА_ФО_КП!B71</f>
        <v>0</v>
      </c>
      <c r="C70" s="75">
        <f>[1]ВПА_ФО_КП!C71</f>
        <v>0</v>
      </c>
      <c r="D70" s="76">
        <f>[1]ВПА_ФО_КП!D71</f>
        <v>0</v>
      </c>
      <c r="E70" s="77">
        <f>[1]ВПА_ФО_КП!E71</f>
        <v>0</v>
      </c>
      <c r="F70" s="77">
        <f>[1]ВПА_ФО_КП!F71</f>
        <v>0</v>
      </c>
      <c r="G70" s="78" t="e">
        <f t="shared" ref="G70:G71" si="11">F70/B70</f>
        <v>#DIV/0!</v>
      </c>
      <c r="H70" s="79">
        <f>[1]ВПА_ФО_КП!K71</f>
        <v>0</v>
      </c>
      <c r="I70" s="79">
        <f>[1]ВПА_ФО_КП!L71</f>
        <v>0</v>
      </c>
      <c r="J70" s="80">
        <f>[1]ВПА_ФО_КП!M71</f>
        <v>0</v>
      </c>
    </row>
    <row r="71" spans="1:10" s="81" customFormat="1" ht="10.8" hidden="1" outlineLevel="2" thickBot="1" x14ac:dyDescent="0.25">
      <c r="A71" s="82" t="s">
        <v>20</v>
      </c>
      <c r="B71" s="99">
        <f>[1]ВПА_ФО_КП!B72</f>
        <v>0</v>
      </c>
      <c r="C71" s="83">
        <f>[1]ВПА_ФО_КП!C72</f>
        <v>0</v>
      </c>
      <c r="D71" s="84">
        <f>[1]ВПА_ФО_КП!D72</f>
        <v>0</v>
      </c>
      <c r="E71" s="85">
        <f>[1]ВПА_ФО_КП!E72</f>
        <v>0</v>
      </c>
      <c r="F71" s="85">
        <f>[1]ВПА_ФО_КП!F72</f>
        <v>0</v>
      </c>
      <c r="G71" s="86" t="e">
        <f t="shared" si="11"/>
        <v>#DIV/0!</v>
      </c>
      <c r="H71" s="87">
        <f>[1]ВПА_ФО_КП!K72</f>
        <v>0</v>
      </c>
      <c r="I71" s="87">
        <f>[1]ВПА_ФО_КП!L72</f>
        <v>0</v>
      </c>
      <c r="J71" s="88">
        <f>[1]ВПА_ФО_КП!M72</f>
        <v>0</v>
      </c>
    </row>
    <row r="72" spans="1:10" s="50" customFormat="1" ht="4.95" hidden="1" customHeight="1" outlineLevel="1" thickBot="1" x14ac:dyDescent="0.3">
      <c r="A72" s="44"/>
      <c r="B72" s="45"/>
      <c r="C72" s="46"/>
      <c r="D72" s="47"/>
      <c r="E72" s="47"/>
      <c r="F72" s="48"/>
      <c r="G72" s="47"/>
      <c r="H72" s="48"/>
      <c r="I72" s="48"/>
      <c r="J72" s="49"/>
    </row>
    <row r="73" spans="1:10" s="50" customFormat="1" ht="12" hidden="1" customHeight="1" outlineLevel="1" x14ac:dyDescent="0.25">
      <c r="A73" s="66" t="s">
        <v>24</v>
      </c>
      <c r="B73" s="97">
        <f>[1]ВПА_ФО_КП!B74</f>
        <v>0</v>
      </c>
      <c r="C73" s="68">
        <f>[1]ВПА_ФО_КП!C74</f>
        <v>0</v>
      </c>
      <c r="D73" s="69">
        <f>[1]ВПА_ФО_КП!D74</f>
        <v>0</v>
      </c>
      <c r="E73" s="70">
        <f>[1]ВПА_ФО_КП!E74</f>
        <v>0</v>
      </c>
      <c r="F73" s="70">
        <f>[1]ВПА_ФО_КП!F74</f>
        <v>0</v>
      </c>
      <c r="G73" s="71" t="e">
        <f t="shared" ref="G73:G77" si="12">F73/B73</f>
        <v>#DIV/0!</v>
      </c>
      <c r="H73" s="72">
        <f>[1]ВПА_ФО_КП!K74</f>
        <v>0</v>
      </c>
      <c r="I73" s="72">
        <f>[1]ВПА_ФО_КП!L74</f>
        <v>0</v>
      </c>
      <c r="J73" s="73">
        <f>[1]ВПА_ФО_КП!M74</f>
        <v>0</v>
      </c>
    </row>
    <row r="74" spans="1:10" s="81" customFormat="1" ht="10.8" hidden="1" outlineLevel="2" thickBot="1" x14ac:dyDescent="0.25">
      <c r="A74" s="74" t="s">
        <v>25</v>
      </c>
      <c r="B74" s="98">
        <f>[1]ВПА_ФО_КП!B75</f>
        <v>0</v>
      </c>
      <c r="C74" s="75">
        <f>[1]ВПА_ФО_КП!C75</f>
        <v>0</v>
      </c>
      <c r="D74" s="76">
        <f>[1]ВПА_ФО_КП!D75</f>
        <v>0</v>
      </c>
      <c r="E74" s="77">
        <f>[1]ВПА_ФО_КП!E75</f>
        <v>0</v>
      </c>
      <c r="F74" s="77">
        <f>[1]ВПА_ФО_КП!F75</f>
        <v>0</v>
      </c>
      <c r="G74" s="78" t="e">
        <f t="shared" si="12"/>
        <v>#DIV/0!</v>
      </c>
      <c r="H74" s="79">
        <f>[1]ВПА_ФО_КП!K75</f>
        <v>0</v>
      </c>
      <c r="I74" s="79">
        <f>[1]ВПА_ФО_КП!L75</f>
        <v>0</v>
      </c>
      <c r="J74" s="80">
        <f>[1]ВПА_ФО_КП!M75</f>
        <v>0</v>
      </c>
    </row>
    <row r="75" spans="1:10" s="81" customFormat="1" ht="10.8" hidden="1" outlineLevel="2" thickBot="1" x14ac:dyDescent="0.25">
      <c r="A75" s="74" t="s">
        <v>26</v>
      </c>
      <c r="B75" s="98">
        <f>[1]ВПА_ФО_КП!B76</f>
        <v>0</v>
      </c>
      <c r="C75" s="75">
        <f>[1]ВПА_ФО_КП!C76</f>
        <v>0</v>
      </c>
      <c r="D75" s="76">
        <f>[1]ВПА_ФО_КП!D76</f>
        <v>0</v>
      </c>
      <c r="E75" s="77">
        <f>[1]ВПА_ФО_КП!E76</f>
        <v>0</v>
      </c>
      <c r="F75" s="77">
        <f>[1]ВПА_ФО_КП!F76</f>
        <v>0</v>
      </c>
      <c r="G75" s="78" t="e">
        <f t="shared" si="12"/>
        <v>#DIV/0!</v>
      </c>
      <c r="H75" s="79">
        <f>[1]ВПА_ФО_КП!K76</f>
        <v>0</v>
      </c>
      <c r="I75" s="79">
        <f>[1]ВПА_ФО_КП!L76</f>
        <v>0</v>
      </c>
      <c r="J75" s="80">
        <f>[1]ВПА_ФО_КП!M76</f>
        <v>0</v>
      </c>
    </row>
    <row r="76" spans="1:10" s="81" customFormat="1" ht="10.8" hidden="1" outlineLevel="2" thickBot="1" x14ac:dyDescent="0.25">
      <c r="A76" s="89" t="s">
        <v>27</v>
      </c>
      <c r="B76" s="100">
        <f>[1]ВПА_ФО_КП!B77</f>
        <v>0</v>
      </c>
      <c r="C76" s="90">
        <f>[1]ВПА_ФО_КП!C77</f>
        <v>0</v>
      </c>
      <c r="D76" s="91">
        <f>[1]ВПА_ФО_КП!D77</f>
        <v>0</v>
      </c>
      <c r="E76" s="92">
        <f>[1]ВПА_ФО_КП!E77</f>
        <v>0</v>
      </c>
      <c r="F76" s="92">
        <f>[1]ВПА_ФО_КП!F77</f>
        <v>0</v>
      </c>
      <c r="G76" s="93" t="e">
        <f t="shared" si="12"/>
        <v>#DIV/0!</v>
      </c>
      <c r="H76" s="94">
        <f>[1]ВПА_ФО_КП!K77</f>
        <v>0</v>
      </c>
      <c r="I76" s="94">
        <f>[1]ВПА_ФО_КП!L77</f>
        <v>0</v>
      </c>
      <c r="J76" s="95">
        <f>[1]ВПА_ФО_КП!M77</f>
        <v>0</v>
      </c>
    </row>
    <row r="77" spans="1:10" s="81" customFormat="1" ht="10.8" hidden="1" outlineLevel="2" thickBot="1" x14ac:dyDescent="0.25">
      <c r="A77" s="89" t="s">
        <v>28</v>
      </c>
      <c r="B77" s="99">
        <f>[1]ВПА_ФО_КП!B78</f>
        <v>0</v>
      </c>
      <c r="C77" s="90">
        <f>[1]ВПА_ФО_КП!C78</f>
        <v>0</v>
      </c>
      <c r="D77" s="91">
        <f>[1]ВПА_ФО_КП!D78</f>
        <v>0</v>
      </c>
      <c r="E77" s="92">
        <f>[1]ВПА_ФО_КП!E78</f>
        <v>0</v>
      </c>
      <c r="F77" s="92">
        <f>[1]ВПА_ФО_КП!F78</f>
        <v>0</v>
      </c>
      <c r="G77" s="86" t="e">
        <f t="shared" si="12"/>
        <v>#DIV/0!</v>
      </c>
      <c r="H77" s="87">
        <f>[1]ВПА_ФО_КП!K78</f>
        <v>0</v>
      </c>
      <c r="I77" s="87">
        <f>[1]ВПА_ФО_КП!L78</f>
        <v>0</v>
      </c>
      <c r="J77" s="88">
        <f>[1]ВПА_ФО_КП!M78</f>
        <v>0</v>
      </c>
    </row>
    <row r="78" spans="1:10" ht="4.95" hidden="1" customHeight="1" outlineLevel="1" thickBot="1" x14ac:dyDescent="0.25">
      <c r="A78" s="44"/>
      <c r="B78" s="45"/>
      <c r="C78" s="46"/>
      <c r="D78" s="47"/>
      <c r="E78" s="47"/>
      <c r="F78" s="48"/>
      <c r="G78" s="47"/>
      <c r="H78" s="48"/>
      <c r="I78" s="48"/>
      <c r="J78" s="49"/>
    </row>
    <row r="79" spans="1:10" s="50" customFormat="1" ht="12" hidden="1" customHeight="1" outlineLevel="1" x14ac:dyDescent="0.25">
      <c r="A79" s="66" t="s">
        <v>29</v>
      </c>
      <c r="B79" s="97">
        <f>[1]ВПА_ФО_КП!B80</f>
        <v>0</v>
      </c>
      <c r="C79" s="68">
        <f>[1]ВПА_ФО_КП!C80</f>
        <v>0</v>
      </c>
      <c r="D79" s="69">
        <f>[1]ВПА_ФО_КП!D80</f>
        <v>0</v>
      </c>
      <c r="E79" s="70">
        <f>[1]ВПА_ФО_КП!E80</f>
        <v>0</v>
      </c>
      <c r="F79" s="70">
        <f>[1]ВПА_ФО_КП!F80</f>
        <v>0</v>
      </c>
      <c r="G79" s="71" t="e">
        <f t="shared" ref="G79:G82" si="13">F79/B79</f>
        <v>#DIV/0!</v>
      </c>
      <c r="H79" s="72">
        <f>[1]ВПА_ФО_КП!K80</f>
        <v>0</v>
      </c>
      <c r="I79" s="72">
        <f>[1]ВПА_ФО_КП!L80</f>
        <v>0</v>
      </c>
      <c r="J79" s="73">
        <f>[1]ВПА_ФО_КП!M80</f>
        <v>0</v>
      </c>
    </row>
    <row r="80" spans="1:10" s="81" customFormat="1" ht="10.8" hidden="1" outlineLevel="2" thickBot="1" x14ac:dyDescent="0.25">
      <c r="A80" s="74" t="s">
        <v>53</v>
      </c>
      <c r="B80" s="98">
        <f>[1]ВПА_ФО_КП!B81</f>
        <v>0</v>
      </c>
      <c r="C80" s="75">
        <f>[1]ВПА_ФО_КП!C81</f>
        <v>0</v>
      </c>
      <c r="D80" s="76">
        <f>[1]ВПА_ФО_КП!D81</f>
        <v>0</v>
      </c>
      <c r="E80" s="77">
        <f>[1]ВПА_ФО_КП!E81</f>
        <v>0</v>
      </c>
      <c r="F80" s="77">
        <f>[1]ВПА_ФО_КП!F81</f>
        <v>0</v>
      </c>
      <c r="G80" s="78" t="e">
        <f t="shared" si="13"/>
        <v>#DIV/0!</v>
      </c>
      <c r="H80" s="79">
        <f>[1]ВПА_ФО_КП!K81</f>
        <v>0</v>
      </c>
      <c r="I80" s="79">
        <f>[1]ВПА_ФО_КП!L81</f>
        <v>0</v>
      </c>
      <c r="J80" s="80">
        <f>[1]ВПА_ФО_КП!M81</f>
        <v>0</v>
      </c>
    </row>
    <row r="81" spans="1:10" s="81" customFormat="1" ht="10.8" hidden="1" outlineLevel="2" thickBot="1" x14ac:dyDescent="0.25">
      <c r="A81" s="74" t="s">
        <v>54</v>
      </c>
      <c r="B81" s="98">
        <f>[1]ВПА_ФО_КП!B82</f>
        <v>0</v>
      </c>
      <c r="C81" s="75">
        <f>[1]ВПА_ФО_КП!C82</f>
        <v>0</v>
      </c>
      <c r="D81" s="76">
        <f>[1]ВПА_ФО_КП!D82</f>
        <v>0</v>
      </c>
      <c r="E81" s="77">
        <f>[1]ВПА_ФО_КП!E82</f>
        <v>0</v>
      </c>
      <c r="F81" s="77">
        <f>[1]ВПА_ФО_КП!F82</f>
        <v>0</v>
      </c>
      <c r="G81" s="78" t="e">
        <f t="shared" si="13"/>
        <v>#DIV/0!</v>
      </c>
      <c r="H81" s="79">
        <f>[1]ВПА_ФО_КП!K82</f>
        <v>0</v>
      </c>
      <c r="I81" s="79">
        <f>[1]ВПА_ФО_КП!L82</f>
        <v>0</v>
      </c>
      <c r="J81" s="80">
        <f>[1]ВПА_ФО_КП!M82</f>
        <v>0</v>
      </c>
    </row>
    <row r="82" spans="1:10" s="81" customFormat="1" ht="10.8" hidden="1" outlineLevel="2" thickBot="1" x14ac:dyDescent="0.25">
      <c r="A82" s="82" t="s">
        <v>28</v>
      </c>
      <c r="B82" s="99">
        <f>[1]ВПА_ФО_КП!B83</f>
        <v>0</v>
      </c>
      <c r="C82" s="83">
        <f>[1]ВПА_ФО_КП!C83</f>
        <v>0</v>
      </c>
      <c r="D82" s="84">
        <f>[1]ВПА_ФО_КП!D83</f>
        <v>0</v>
      </c>
      <c r="E82" s="85">
        <f>[1]ВПА_ФО_КП!E83</f>
        <v>0</v>
      </c>
      <c r="F82" s="85">
        <f>[1]ВПА_ФО_КП!F83</f>
        <v>0</v>
      </c>
      <c r="G82" s="86" t="e">
        <f t="shared" si="13"/>
        <v>#DIV/0!</v>
      </c>
      <c r="H82" s="87">
        <f>[1]ВПА_ФО_КП!K83</f>
        <v>0</v>
      </c>
      <c r="I82" s="87">
        <f>[1]ВПА_ФО_КП!L83</f>
        <v>0</v>
      </c>
      <c r="J82" s="88">
        <f>[1]ВПА_ФО_КП!M83</f>
        <v>0</v>
      </c>
    </row>
    <row r="83" spans="1:10" s="50" customFormat="1" ht="4.95" hidden="1" customHeight="1" outlineLevel="1" thickBot="1" x14ac:dyDescent="0.3">
      <c r="A83" s="44"/>
      <c r="B83" s="45"/>
      <c r="C83" s="46"/>
      <c r="D83" s="47"/>
      <c r="E83" s="47"/>
      <c r="F83" s="48"/>
      <c r="G83" s="47"/>
      <c r="H83" s="48"/>
      <c r="I83" s="48"/>
      <c r="J83" s="49"/>
    </row>
    <row r="84" spans="1:10" s="50" customFormat="1" ht="12" hidden="1" customHeight="1" outlineLevel="1" x14ac:dyDescent="0.25">
      <c r="A84" s="66" t="s">
        <v>34</v>
      </c>
      <c r="B84" s="97">
        <f>[1]ВПА_ФО_КП!B85</f>
        <v>0</v>
      </c>
      <c r="C84" s="68">
        <f>[1]ВПА_ФО_КП!C85</f>
        <v>0</v>
      </c>
      <c r="D84" s="69">
        <f>[1]ВПА_ФО_КП!D85</f>
        <v>0</v>
      </c>
      <c r="E84" s="70">
        <f>[1]ВПА_ФО_КП!E85</f>
        <v>0</v>
      </c>
      <c r="F84" s="70">
        <f>[1]ВПА_ФО_КП!F85</f>
        <v>0</v>
      </c>
      <c r="G84" s="71" t="e">
        <f t="shared" ref="G84:G88" si="14">F84/B84</f>
        <v>#DIV/0!</v>
      </c>
      <c r="H84" s="72">
        <f>[1]ВПА_ФО_КП!K85</f>
        <v>0</v>
      </c>
      <c r="I84" s="72">
        <f>[1]ВПА_ФО_КП!L85</f>
        <v>0</v>
      </c>
      <c r="J84" s="73">
        <f>[1]ВПА_ФО_КП!M85</f>
        <v>0</v>
      </c>
    </row>
    <row r="85" spans="1:10" s="81" customFormat="1" ht="10.8" hidden="1" outlineLevel="2" thickBot="1" x14ac:dyDescent="0.25">
      <c r="A85" s="74" t="s">
        <v>35</v>
      </c>
      <c r="B85" s="98">
        <f>[1]ВПА_ФО_КП!B86</f>
        <v>0</v>
      </c>
      <c r="C85" s="75">
        <f>[1]ВПА_ФО_КП!C86</f>
        <v>0</v>
      </c>
      <c r="D85" s="76">
        <f>[1]ВПА_ФО_КП!D86</f>
        <v>0</v>
      </c>
      <c r="E85" s="77">
        <f>[1]ВПА_ФО_КП!E86</f>
        <v>0</v>
      </c>
      <c r="F85" s="77">
        <f>[1]ВПА_ФО_КП!F86</f>
        <v>0</v>
      </c>
      <c r="G85" s="78" t="e">
        <f t="shared" si="14"/>
        <v>#DIV/0!</v>
      </c>
      <c r="H85" s="79">
        <f>[1]ВПА_ФО_КП!K86</f>
        <v>0</v>
      </c>
      <c r="I85" s="79">
        <f>[1]ВПА_ФО_КП!L86</f>
        <v>0</v>
      </c>
      <c r="J85" s="80">
        <f>[1]ВПА_ФО_КП!M86</f>
        <v>0</v>
      </c>
    </row>
    <row r="86" spans="1:10" s="81" customFormat="1" ht="10.8" hidden="1" outlineLevel="2" thickBot="1" x14ac:dyDescent="0.25">
      <c r="A86" s="74" t="s">
        <v>36</v>
      </c>
      <c r="B86" s="98">
        <f>[1]ВПА_ФО_КП!B87</f>
        <v>0</v>
      </c>
      <c r="C86" s="75">
        <f>[1]ВПА_ФО_КП!C87</f>
        <v>0</v>
      </c>
      <c r="D86" s="76">
        <f>[1]ВПА_ФО_КП!D87</f>
        <v>0</v>
      </c>
      <c r="E86" s="77">
        <f>[1]ВПА_ФО_КП!E87</f>
        <v>0</v>
      </c>
      <c r="F86" s="77">
        <f>[1]ВПА_ФО_КП!F87</f>
        <v>0</v>
      </c>
      <c r="G86" s="78" t="e">
        <f t="shared" si="14"/>
        <v>#DIV/0!</v>
      </c>
      <c r="H86" s="79">
        <f>[1]ВПА_ФО_КП!K87</f>
        <v>0</v>
      </c>
      <c r="I86" s="79">
        <f>[1]ВПА_ФО_КП!L87</f>
        <v>0</v>
      </c>
      <c r="J86" s="80">
        <f>[1]ВПА_ФО_КП!M87</f>
        <v>0</v>
      </c>
    </row>
    <row r="87" spans="1:10" s="81" customFormat="1" ht="10.8" hidden="1" outlineLevel="2" thickBot="1" x14ac:dyDescent="0.25">
      <c r="A87" s="74" t="s">
        <v>37</v>
      </c>
      <c r="B87" s="98">
        <f>[1]ВПА_ФО_КП!B88</f>
        <v>0</v>
      </c>
      <c r="C87" s="75">
        <f>[1]ВПА_ФО_КП!C88</f>
        <v>0</v>
      </c>
      <c r="D87" s="76">
        <f>[1]ВПА_ФО_КП!D88</f>
        <v>0</v>
      </c>
      <c r="E87" s="77">
        <f>[1]ВПА_ФО_КП!E88</f>
        <v>0</v>
      </c>
      <c r="F87" s="77">
        <f>[1]ВПА_ФО_КП!F88</f>
        <v>0</v>
      </c>
      <c r="G87" s="78" t="e">
        <f t="shared" si="14"/>
        <v>#DIV/0!</v>
      </c>
      <c r="H87" s="79">
        <f>[1]ВПА_ФО_КП!K88</f>
        <v>0</v>
      </c>
      <c r="I87" s="79">
        <f>[1]ВПА_ФО_КП!L88</f>
        <v>0</v>
      </c>
      <c r="J87" s="80">
        <f>[1]ВПА_ФО_КП!M88</f>
        <v>0</v>
      </c>
    </row>
    <row r="88" spans="1:10" s="81" customFormat="1" ht="10.8" hidden="1" outlineLevel="2" thickBot="1" x14ac:dyDescent="0.25">
      <c r="A88" s="82" t="s">
        <v>28</v>
      </c>
      <c r="B88" s="99">
        <f>[1]ВПА_ФО_КП!B89</f>
        <v>0</v>
      </c>
      <c r="C88" s="83">
        <f>[1]ВПА_ФО_КП!C89</f>
        <v>0</v>
      </c>
      <c r="D88" s="84">
        <f>[1]ВПА_ФО_КП!D89</f>
        <v>0</v>
      </c>
      <c r="E88" s="85">
        <f>[1]ВПА_ФО_КП!E89</f>
        <v>0</v>
      </c>
      <c r="F88" s="85">
        <f>[1]ВПА_ФО_КП!F89</f>
        <v>0</v>
      </c>
      <c r="G88" s="86" t="e">
        <f t="shared" si="14"/>
        <v>#DIV/0!</v>
      </c>
      <c r="H88" s="87">
        <f>[1]ВПА_ФО_КП!H89</f>
        <v>0</v>
      </c>
      <c r="I88" s="87">
        <f>[1]ВПА_ФО_КП!I89</f>
        <v>0</v>
      </c>
      <c r="J88" s="88">
        <f>[1]ВПА_ФО_КП!M89</f>
        <v>0</v>
      </c>
    </row>
    <row r="89" spans="1:10" s="50" customFormat="1" ht="4.95" hidden="1" customHeight="1" outlineLevel="1" thickBot="1" x14ac:dyDescent="0.3">
      <c r="A89" s="44"/>
      <c r="B89" s="45"/>
      <c r="C89" s="46"/>
      <c r="D89" s="47"/>
      <c r="E89" s="47"/>
      <c r="F89" s="48"/>
      <c r="G89" s="47"/>
      <c r="H89" s="48"/>
      <c r="I89" s="48"/>
      <c r="J89" s="49"/>
    </row>
    <row r="90" spans="1:10" s="50" customFormat="1" ht="12" hidden="1" customHeight="1" outlineLevel="1" x14ac:dyDescent="0.25">
      <c r="A90" s="66" t="s">
        <v>38</v>
      </c>
      <c r="B90" s="97">
        <f>[1]ВПА_ФО_КП!B91</f>
        <v>0</v>
      </c>
      <c r="C90" s="68">
        <f>[1]ВПА_ФО_КП!C91</f>
        <v>0</v>
      </c>
      <c r="D90" s="69">
        <f>[1]ВПА_ФО_КП!D91</f>
        <v>0</v>
      </c>
      <c r="E90" s="70">
        <f>[1]ВПА_ФО_КП!E91</f>
        <v>0</v>
      </c>
      <c r="F90" s="70">
        <f>[1]ВПА_ФО_КП!F91</f>
        <v>0</v>
      </c>
      <c r="G90" s="71" t="e">
        <f t="shared" ref="G90:G93" si="15">F90/B90</f>
        <v>#DIV/0!</v>
      </c>
      <c r="H90" s="72">
        <f>[1]ВПА_ФО_КП!K91</f>
        <v>0</v>
      </c>
      <c r="I90" s="72">
        <f>[1]ВПА_ФО_КП!L91</f>
        <v>0</v>
      </c>
      <c r="J90" s="73">
        <f>[1]ВПА_ФО_КП!M91</f>
        <v>0</v>
      </c>
    </row>
    <row r="91" spans="1:10" s="81" customFormat="1" ht="10.8" hidden="1" outlineLevel="2" thickBot="1" x14ac:dyDescent="0.25">
      <c r="A91" s="74" t="s">
        <v>39</v>
      </c>
      <c r="B91" s="98">
        <f>[1]ВПА_ФО_КП!B92</f>
        <v>0</v>
      </c>
      <c r="C91" s="75">
        <f>[1]ВПА_ФО_КП!C92</f>
        <v>0</v>
      </c>
      <c r="D91" s="76">
        <f>[1]ВПА_ФО_КП!D92</f>
        <v>0</v>
      </c>
      <c r="E91" s="77">
        <f>[1]ВПА_ФО_КП!E92</f>
        <v>0</v>
      </c>
      <c r="F91" s="77">
        <f>[1]ВПА_ФО_КП!F92</f>
        <v>0</v>
      </c>
      <c r="G91" s="78" t="e">
        <f t="shared" si="15"/>
        <v>#DIV/0!</v>
      </c>
      <c r="H91" s="79">
        <f>[1]ВПА_ФО_КП!K92</f>
        <v>0</v>
      </c>
      <c r="I91" s="79">
        <f>[1]ВПА_ФО_КП!L92</f>
        <v>0</v>
      </c>
      <c r="J91" s="80">
        <f>[1]ВПА_ФО_КП!M92</f>
        <v>0</v>
      </c>
    </row>
    <row r="92" spans="1:10" s="81" customFormat="1" ht="10.8" hidden="1" outlineLevel="2" thickBot="1" x14ac:dyDescent="0.25">
      <c r="A92" s="74" t="s">
        <v>40</v>
      </c>
      <c r="B92" s="98">
        <f>[1]ВПА_ФО_КП!B93</f>
        <v>0</v>
      </c>
      <c r="C92" s="75">
        <f>[1]ВПА_ФО_КП!C93</f>
        <v>0</v>
      </c>
      <c r="D92" s="76">
        <f>[1]ВПА_ФО_КП!D93</f>
        <v>0</v>
      </c>
      <c r="E92" s="77">
        <f>[1]ВПА_ФО_КП!E93</f>
        <v>0</v>
      </c>
      <c r="F92" s="77">
        <f>[1]ВПА_ФО_КП!F93</f>
        <v>0</v>
      </c>
      <c r="G92" s="78" t="e">
        <f t="shared" si="15"/>
        <v>#DIV/0!</v>
      </c>
      <c r="H92" s="79">
        <f>[1]ВПА_ФО_КП!K93</f>
        <v>0</v>
      </c>
      <c r="I92" s="79">
        <f>[1]ВПА_ФО_КП!L93</f>
        <v>0</v>
      </c>
      <c r="J92" s="80">
        <f>[1]ВПА_ФО_КП!M93</f>
        <v>0</v>
      </c>
    </row>
    <row r="93" spans="1:10" s="81" customFormat="1" ht="10.8" hidden="1" outlineLevel="2" thickBot="1" x14ac:dyDescent="0.25">
      <c r="A93" s="89" t="s">
        <v>41</v>
      </c>
      <c r="B93" s="99">
        <f>[1]ВПА_ФО_КП!B94</f>
        <v>0</v>
      </c>
      <c r="C93" s="90">
        <f>[1]ВПА_ФО_КП!C94</f>
        <v>0</v>
      </c>
      <c r="D93" s="91">
        <f>[1]ВПА_ФО_КП!D94</f>
        <v>0</v>
      </c>
      <c r="E93" s="92">
        <f>[1]ВПА_ФО_КП!E94</f>
        <v>0</v>
      </c>
      <c r="F93" s="92">
        <f>[1]ВПА_ФО_КП!F94</f>
        <v>0</v>
      </c>
      <c r="G93" s="86" t="e">
        <f t="shared" si="15"/>
        <v>#DIV/0!</v>
      </c>
      <c r="H93" s="87">
        <f>[1]ВПА_ФО_КП!K94</f>
        <v>0</v>
      </c>
      <c r="I93" s="87">
        <f>[1]ВПА_ФО_КП!L94</f>
        <v>0</v>
      </c>
      <c r="J93" s="88">
        <f>[1]ВПА_ФО_КП!M94</f>
        <v>0</v>
      </c>
    </row>
    <row r="94" spans="1:10" s="50" customFormat="1" ht="4.95" hidden="1" customHeight="1" outlineLevel="1" thickBot="1" x14ac:dyDescent="0.3">
      <c r="A94" s="44"/>
      <c r="B94" s="45"/>
      <c r="C94" s="46"/>
      <c r="D94" s="47"/>
      <c r="E94" s="47"/>
      <c r="F94" s="48"/>
      <c r="G94" s="47"/>
      <c r="H94" s="48"/>
      <c r="I94" s="48"/>
      <c r="J94" s="49"/>
    </row>
    <row r="95" spans="1:10" s="50" customFormat="1" ht="12" hidden="1" customHeight="1" outlineLevel="1" x14ac:dyDescent="0.25">
      <c r="A95" s="66" t="s">
        <v>42</v>
      </c>
      <c r="B95" s="97">
        <f>[1]ВПА_ФО_КП!B96</f>
        <v>0</v>
      </c>
      <c r="C95" s="68">
        <f>[1]ВПА_ФО_КП!C96</f>
        <v>0</v>
      </c>
      <c r="D95" s="69">
        <f>[1]ВПА_ФО_КП!D96</f>
        <v>0</v>
      </c>
      <c r="E95" s="70">
        <f>[1]ВПА_ФО_КП!E96</f>
        <v>0</v>
      </c>
      <c r="F95" s="70">
        <f>[1]ВПА_ФО_КП!F96</f>
        <v>0</v>
      </c>
      <c r="G95" s="71" t="e">
        <f t="shared" ref="G95:G97" si="16">F95/B95</f>
        <v>#DIV/0!</v>
      </c>
      <c r="H95" s="72">
        <f>[1]ВПА_ФО_КП!K96</f>
        <v>0</v>
      </c>
      <c r="I95" s="72">
        <f>[1]ВПА_ФО_КП!L96</f>
        <v>0</v>
      </c>
      <c r="J95" s="73">
        <f>[1]ВПА_ФО_КП!M96</f>
        <v>0</v>
      </c>
    </row>
    <row r="96" spans="1:10" s="81" customFormat="1" ht="10.8" hidden="1" outlineLevel="2" thickBot="1" x14ac:dyDescent="0.25">
      <c r="A96" s="74" t="s">
        <v>43</v>
      </c>
      <c r="B96" s="98">
        <f>[1]ВПА_ФО_КП!B97</f>
        <v>0</v>
      </c>
      <c r="C96" s="75">
        <f>[1]ВПА_ФО_КП!C97</f>
        <v>0</v>
      </c>
      <c r="D96" s="76">
        <f>[1]ВПА_ФО_КП!D97</f>
        <v>0</v>
      </c>
      <c r="E96" s="77">
        <f>[1]ВПА_ФО_КП!E97</f>
        <v>0</v>
      </c>
      <c r="F96" s="77">
        <f>[1]ВПА_ФО_КП!F97</f>
        <v>0</v>
      </c>
      <c r="G96" s="78" t="e">
        <f t="shared" si="16"/>
        <v>#DIV/0!</v>
      </c>
      <c r="H96" s="79">
        <f>[1]ВПА_ФО_КП!K97</f>
        <v>0</v>
      </c>
      <c r="I96" s="79">
        <f>[1]ВПА_ФО_КП!L97</f>
        <v>0</v>
      </c>
      <c r="J96" s="80">
        <f>[1]ВПА_ФО_КП!M97</f>
        <v>0</v>
      </c>
    </row>
    <row r="97" spans="1:10" s="81" customFormat="1" ht="10.8" hidden="1" outlineLevel="2" thickBot="1" x14ac:dyDescent="0.25">
      <c r="A97" s="82" t="s">
        <v>44</v>
      </c>
      <c r="B97" s="99">
        <f>[1]ВПА_ФО_КП!B98</f>
        <v>0</v>
      </c>
      <c r="C97" s="83">
        <f>[1]ВПА_ФО_КП!C98</f>
        <v>0</v>
      </c>
      <c r="D97" s="84">
        <f>[1]ВПА_ФО_КП!D98</f>
        <v>0</v>
      </c>
      <c r="E97" s="85">
        <f>[1]ВПА_ФО_КП!E98</f>
        <v>0</v>
      </c>
      <c r="F97" s="85">
        <f>[1]ВПА_ФО_КП!F98</f>
        <v>0</v>
      </c>
      <c r="G97" s="86" t="e">
        <f t="shared" si="16"/>
        <v>#DIV/0!</v>
      </c>
      <c r="H97" s="87">
        <f>[1]ВПА_ФО_КП!K98</f>
        <v>0</v>
      </c>
      <c r="I97" s="87">
        <f>[1]ВПА_ФО_КП!L98</f>
        <v>0</v>
      </c>
      <c r="J97" s="88">
        <f>[1]ВПА_ФО_КП!M98</f>
        <v>0</v>
      </c>
    </row>
    <row r="98" spans="1:10" s="50" customFormat="1" ht="4.95" hidden="1" customHeight="1" outlineLevel="1" thickBot="1" x14ac:dyDescent="0.3">
      <c r="A98" s="44"/>
      <c r="B98" s="45"/>
      <c r="C98" s="46"/>
      <c r="D98" s="47"/>
      <c r="E98" s="47"/>
      <c r="F98" s="48"/>
      <c r="G98" s="47"/>
      <c r="H98" s="48"/>
      <c r="I98" s="48"/>
      <c r="J98" s="49"/>
    </row>
    <row r="99" spans="1:10" s="50" customFormat="1" ht="12" hidden="1" customHeight="1" outlineLevel="1" x14ac:dyDescent="0.25">
      <c r="A99" s="66" t="s">
        <v>45</v>
      </c>
      <c r="B99" s="97">
        <f>[1]ВПА_ФО_КП!B100</f>
        <v>0</v>
      </c>
      <c r="C99" s="68">
        <f>[1]ВПА_ФО_КП!C100</f>
        <v>0</v>
      </c>
      <c r="D99" s="69">
        <f>[1]ВПА_ФО_КП!D100</f>
        <v>0</v>
      </c>
      <c r="E99" s="70">
        <f>[1]ВПА_ФО_КП!E100</f>
        <v>0</v>
      </c>
      <c r="F99" s="70">
        <f>[1]ВПА_ФО_КП!F100</f>
        <v>0</v>
      </c>
      <c r="G99" s="71" t="e">
        <f t="shared" ref="G99:G101" si="17">F99/B99</f>
        <v>#DIV/0!</v>
      </c>
      <c r="H99" s="72">
        <f>[1]ВПА_ФО_КП!K100</f>
        <v>0</v>
      </c>
      <c r="I99" s="72">
        <f>[1]ВПА_ФО_КП!L100</f>
        <v>0</v>
      </c>
      <c r="J99" s="73">
        <f>[1]ВПА_ФО_КП!M100</f>
        <v>0</v>
      </c>
    </row>
    <row r="100" spans="1:10" s="81" customFormat="1" ht="10.8" hidden="1" outlineLevel="2" thickBot="1" x14ac:dyDescent="0.25">
      <c r="A100" s="74" t="s">
        <v>46</v>
      </c>
      <c r="B100" s="98">
        <f>[1]ВПА_ФО_КП!B101</f>
        <v>0</v>
      </c>
      <c r="C100" s="75">
        <f>[1]ВПА_ФО_КП!C101</f>
        <v>0</v>
      </c>
      <c r="D100" s="76">
        <f>[1]ВПА_ФО_КП!D101</f>
        <v>0</v>
      </c>
      <c r="E100" s="77">
        <f>[1]ВПА_ФО_КП!E101</f>
        <v>0</v>
      </c>
      <c r="F100" s="77">
        <f>[1]ВПА_ФО_КП!F101</f>
        <v>0</v>
      </c>
      <c r="G100" s="78" t="e">
        <f t="shared" si="17"/>
        <v>#DIV/0!</v>
      </c>
      <c r="H100" s="79">
        <f>[1]ВПА_ФО_КП!K101</f>
        <v>0</v>
      </c>
      <c r="I100" s="79">
        <f>[1]ВПА_ФО_КП!L101</f>
        <v>0</v>
      </c>
      <c r="J100" s="80">
        <f>[1]ВПА_ФО_КП!M101</f>
        <v>0</v>
      </c>
    </row>
    <row r="101" spans="1:10" s="81" customFormat="1" ht="10.8" hidden="1" outlineLevel="2" thickBot="1" x14ac:dyDescent="0.25">
      <c r="A101" s="82" t="s">
        <v>47</v>
      </c>
      <c r="B101" s="99">
        <f>[1]ВПА_ФО_КП!B102</f>
        <v>0</v>
      </c>
      <c r="C101" s="83"/>
      <c r="D101" s="84">
        <f>[1]ВПА_ФО_КП!D102</f>
        <v>0</v>
      </c>
      <c r="E101" s="85">
        <f>[1]ВПА_ФО_КП!E102</f>
        <v>0</v>
      </c>
      <c r="F101" s="85">
        <f>[1]ВПА_ФО_КП!F102</f>
        <v>0</v>
      </c>
      <c r="G101" s="86" t="e">
        <f t="shared" si="17"/>
        <v>#DIV/0!</v>
      </c>
      <c r="H101" s="87">
        <f>[1]ВПА_ФО_КП!K102</f>
        <v>0</v>
      </c>
      <c r="I101" s="87">
        <f>[1]ВПА_ФО_КП!L102</f>
        <v>0</v>
      </c>
      <c r="J101" s="88">
        <f>[1]ВПА_ФО_КП!M102</f>
        <v>0</v>
      </c>
    </row>
    <row r="102" spans="1:10" s="50" customFormat="1" ht="4.95" hidden="1" customHeight="1" outlineLevel="1" thickBot="1" x14ac:dyDescent="0.3">
      <c r="A102" s="44"/>
      <c r="B102" s="45"/>
      <c r="C102" s="46"/>
      <c r="D102" s="47"/>
      <c r="E102" s="47"/>
      <c r="F102" s="48"/>
      <c r="G102" s="47"/>
      <c r="H102" s="48"/>
      <c r="I102" s="48"/>
      <c r="J102" s="49"/>
    </row>
    <row r="103" spans="1:10" s="81" customFormat="1" ht="12.6" hidden="1" outlineLevel="1" thickBot="1" x14ac:dyDescent="0.3">
      <c r="A103" s="66" t="s">
        <v>48</v>
      </c>
      <c r="B103" s="97">
        <f>[1]ВПА_ФО_КП!B104</f>
        <v>0</v>
      </c>
      <c r="C103" s="68">
        <f>[1]ВПА_ФО_КП!C104</f>
        <v>0</v>
      </c>
      <c r="D103" s="69">
        <f>[1]ВПА_ФО_КП!D104</f>
        <v>0</v>
      </c>
      <c r="E103" s="70">
        <f>[1]ВПА_ФО_КП!E104</f>
        <v>0</v>
      </c>
      <c r="F103" s="70">
        <f>[1]ВПА_ФО_КП!F104</f>
        <v>0</v>
      </c>
      <c r="G103" s="71" t="e">
        <f t="shared" ref="G103:G106" si="18">F103/B103</f>
        <v>#DIV/0!</v>
      </c>
      <c r="H103" s="72">
        <f>[1]ВПА_ФО_КП!K104</f>
        <v>0</v>
      </c>
      <c r="I103" s="72">
        <f>[1]ВПА_ФО_КП!L104</f>
        <v>0</v>
      </c>
      <c r="J103" s="73">
        <f>[1]ВПА_ФО_КП!M104</f>
        <v>0</v>
      </c>
    </row>
    <row r="104" spans="1:10" s="81" customFormat="1" ht="10.8" hidden="1" outlineLevel="2" thickBot="1" x14ac:dyDescent="0.25">
      <c r="A104" s="74" t="s">
        <v>49</v>
      </c>
      <c r="B104" s="98">
        <f>[1]ВПА_ФО_КП!B105</f>
        <v>0</v>
      </c>
      <c r="C104" s="75">
        <f>[1]ВПА_ФО_КП!C105</f>
        <v>0</v>
      </c>
      <c r="D104" s="76">
        <f>[1]ВПА_ФО_КП!D105</f>
        <v>0</v>
      </c>
      <c r="E104" s="77">
        <f>[1]ВПА_ФО_КП!E105</f>
        <v>0</v>
      </c>
      <c r="F104" s="77">
        <f>[1]ВПА_ФО_КП!F105</f>
        <v>0</v>
      </c>
      <c r="G104" s="78" t="e">
        <f t="shared" si="18"/>
        <v>#DIV/0!</v>
      </c>
      <c r="H104" s="79">
        <f>[1]ВПА_ФО_КП!K105</f>
        <v>0</v>
      </c>
      <c r="I104" s="79">
        <f>[1]ВПА_ФО_КП!L105</f>
        <v>0</v>
      </c>
      <c r="J104" s="80">
        <f>[1]ВПА_ФО_КП!M105</f>
        <v>0</v>
      </c>
    </row>
    <row r="105" spans="1:10" s="81" customFormat="1" ht="10.8" hidden="1" outlineLevel="2" thickBot="1" x14ac:dyDescent="0.25">
      <c r="A105" s="74" t="s">
        <v>50</v>
      </c>
      <c r="B105" s="98">
        <f>[1]ВПА_ФО_КП!B106</f>
        <v>0</v>
      </c>
      <c r="C105" s="75">
        <f>[1]ВПА_ФО_КП!C106</f>
        <v>0</v>
      </c>
      <c r="D105" s="76">
        <f>[1]ВПА_ФО_КП!D106</f>
        <v>0</v>
      </c>
      <c r="E105" s="77">
        <f>[1]ВПА_ФО_КП!E106</f>
        <v>0</v>
      </c>
      <c r="F105" s="77">
        <f>[1]ВПА_ФО_КП!F106</f>
        <v>0</v>
      </c>
      <c r="G105" s="78" t="e">
        <f t="shared" si="18"/>
        <v>#DIV/0!</v>
      </c>
      <c r="H105" s="79">
        <f>[1]ВПА_ФО_КП!K106</f>
        <v>0</v>
      </c>
      <c r="I105" s="79">
        <f>[1]ВПА_ФО_КП!L106</f>
        <v>0</v>
      </c>
      <c r="J105" s="80">
        <f>[1]ВПА_ФО_КП!M106</f>
        <v>0</v>
      </c>
    </row>
    <row r="106" spans="1:10" s="81" customFormat="1" ht="10.8" hidden="1" outlineLevel="2" thickBot="1" x14ac:dyDescent="0.25">
      <c r="A106" s="89" t="s">
        <v>28</v>
      </c>
      <c r="B106" s="99">
        <f>[1]ВПА_ФО_КП!B107</f>
        <v>0</v>
      </c>
      <c r="C106" s="90">
        <f>[1]ВПА_ФО_КП!C107</f>
        <v>0</v>
      </c>
      <c r="D106" s="91">
        <f>[1]ВПА_ФО_КП!D107</f>
        <v>0</v>
      </c>
      <c r="E106" s="92">
        <f>[1]ВПА_ФО_КП!E107</f>
        <v>0</v>
      </c>
      <c r="F106" s="92">
        <f>[1]ВПА_ФО_КП!F107</f>
        <v>0</v>
      </c>
      <c r="G106" s="86" t="e">
        <f t="shared" si="18"/>
        <v>#DIV/0!</v>
      </c>
      <c r="H106" s="87">
        <f>[1]ВПА_ФО_КП!K107</f>
        <v>0</v>
      </c>
      <c r="I106" s="87">
        <f>[1]ВПА_ФО_КП!L107</f>
        <v>0</v>
      </c>
      <c r="J106" s="88">
        <f>[1]ВПА_ФО_КП!M107</f>
        <v>0</v>
      </c>
    </row>
    <row r="107" spans="1:10" s="50" customFormat="1" ht="4.95" hidden="1" customHeight="1" outlineLevel="1" thickBot="1" x14ac:dyDescent="0.3">
      <c r="A107" s="44"/>
      <c r="B107" s="45"/>
      <c r="C107" s="46"/>
      <c r="D107" s="47"/>
      <c r="E107" s="47"/>
      <c r="F107" s="48"/>
      <c r="G107" s="47"/>
      <c r="H107" s="48"/>
      <c r="I107" s="48"/>
      <c r="J107" s="49"/>
    </row>
    <row r="108" spans="1:10" s="50" customFormat="1" ht="12.6" collapsed="1" thickBot="1" x14ac:dyDescent="0.3">
      <c r="A108" s="52" t="s">
        <v>55</v>
      </c>
      <c r="B108" s="96">
        <f>[1]ВПА_ФО_КП!B109</f>
        <v>4</v>
      </c>
      <c r="C108" s="54">
        <f>[1]ВПА_ФО_КП!C109</f>
        <v>14105973.08</v>
      </c>
      <c r="D108" s="55">
        <f>[1]ВПА_ФО_КП!D109</f>
        <v>13806245.359999999</v>
      </c>
      <c r="E108" s="56">
        <f>[1]ВПА_ФО_КП!E109</f>
        <v>2711179.71</v>
      </c>
      <c r="F108" s="56">
        <f>[1]ВПА_ФО_КП!F109</f>
        <v>30623398.149999999</v>
      </c>
      <c r="G108" s="57">
        <f>F108/B108</f>
        <v>7655849.5374999996</v>
      </c>
      <c r="H108" s="58">
        <f>[1]ВПА_ФО_КП!K109</f>
        <v>0</v>
      </c>
      <c r="I108" s="58">
        <f>[1]ВПА_ФО_КП!L109</f>
        <v>0</v>
      </c>
      <c r="J108" s="59">
        <f>[1]ВПА_ФО_КП!M109</f>
        <v>0</v>
      </c>
    </row>
    <row r="109" spans="1:10" s="50" customFormat="1" ht="4.95" customHeight="1" thickBot="1" x14ac:dyDescent="0.3">
      <c r="A109" s="60"/>
      <c r="B109" s="61"/>
      <c r="C109" s="62"/>
      <c r="D109" s="63"/>
      <c r="E109" s="63"/>
      <c r="F109" s="64"/>
      <c r="G109" s="63"/>
      <c r="H109" s="64"/>
      <c r="I109" s="64"/>
      <c r="J109" s="65"/>
    </row>
    <row r="110" spans="1:10" s="50" customFormat="1" ht="12.6" hidden="1" outlineLevel="1" thickBot="1" x14ac:dyDescent="0.3">
      <c r="A110" s="149" t="s">
        <v>56</v>
      </c>
      <c r="B110" s="150"/>
      <c r="C110" s="150"/>
      <c r="D110" s="150"/>
      <c r="E110" s="150"/>
      <c r="F110" s="150"/>
      <c r="G110" s="150"/>
      <c r="H110" s="150"/>
      <c r="I110" s="150"/>
      <c r="J110" s="151"/>
    </row>
    <row r="111" spans="1:10" s="50" customFormat="1" ht="4.95" hidden="1" customHeight="1" outlineLevel="1" thickBot="1" x14ac:dyDescent="0.3">
      <c r="A111" s="60"/>
      <c r="B111" s="61"/>
      <c r="C111" s="62"/>
      <c r="D111" s="63"/>
      <c r="E111" s="63"/>
      <c r="F111" s="64"/>
      <c r="G111" s="63"/>
      <c r="H111" s="64"/>
      <c r="I111" s="64"/>
      <c r="J111" s="65"/>
    </row>
    <row r="112" spans="1:10" s="50" customFormat="1" ht="12" hidden="1" customHeight="1" outlineLevel="1" x14ac:dyDescent="0.25">
      <c r="A112" s="66" t="s">
        <v>18</v>
      </c>
      <c r="B112" s="97">
        <f>[1]ВПА_ФО_КП!B113</f>
        <v>0</v>
      </c>
      <c r="C112" s="68">
        <f>[1]ВПА_ФО_КП!C113</f>
        <v>0</v>
      </c>
      <c r="D112" s="69">
        <f>[1]ВПА_ФО_КП!D113</f>
        <v>0</v>
      </c>
      <c r="E112" s="70">
        <f>[1]ВПА_ФО_КП!E113</f>
        <v>0</v>
      </c>
      <c r="F112" s="70">
        <f>[1]ВПА_ФО_КП!F113</f>
        <v>0</v>
      </c>
      <c r="G112" s="71" t="e">
        <f t="shared" ref="G112:G114" si="19">F112/B112</f>
        <v>#DIV/0!</v>
      </c>
      <c r="H112" s="72">
        <f>[1]ВПА_ФО_КП!K113</f>
        <v>0</v>
      </c>
      <c r="I112" s="72">
        <f>[1]ВПА_ФО_КП!L113</f>
        <v>0</v>
      </c>
      <c r="J112" s="73">
        <f>[1]ВПА_ФО_КП!M113</f>
        <v>0</v>
      </c>
    </row>
    <row r="113" spans="1:10" s="81" customFormat="1" ht="10.8" hidden="1" outlineLevel="2" thickBot="1" x14ac:dyDescent="0.25">
      <c r="A113" s="74" t="s">
        <v>19</v>
      </c>
      <c r="B113" s="98">
        <f>[1]ВПА_ФО_КП!B114</f>
        <v>0</v>
      </c>
      <c r="C113" s="75">
        <f>[1]ВПА_ФО_КП!C114</f>
        <v>0</v>
      </c>
      <c r="D113" s="76">
        <f>[1]ВПА_ФО_КП!D114</f>
        <v>0</v>
      </c>
      <c r="E113" s="77">
        <f>[1]ВПА_ФО_КП!E114</f>
        <v>0</v>
      </c>
      <c r="F113" s="77">
        <f>[1]ВПА_ФО_КП!F114</f>
        <v>0</v>
      </c>
      <c r="G113" s="78" t="e">
        <f t="shared" si="19"/>
        <v>#DIV/0!</v>
      </c>
      <c r="H113" s="79">
        <f>[1]ВПА_ФО_КП!K114</f>
        <v>0</v>
      </c>
      <c r="I113" s="79">
        <f>[1]ВПА_ФО_КП!L114</f>
        <v>0</v>
      </c>
      <c r="J113" s="80">
        <f>[1]ВПА_ФО_КП!M114</f>
        <v>0</v>
      </c>
    </row>
    <row r="114" spans="1:10" s="81" customFormat="1" ht="10.8" hidden="1" outlineLevel="2" thickBot="1" x14ac:dyDescent="0.25">
      <c r="A114" s="82" t="s">
        <v>20</v>
      </c>
      <c r="B114" s="99">
        <f>[1]ВПА_ФО_КП!B115</f>
        <v>4</v>
      </c>
      <c r="C114" s="83">
        <f>[1]ВПА_ФО_КП!C115</f>
        <v>14105973.08</v>
      </c>
      <c r="D114" s="84">
        <f>[1]ВПА_ФО_КП!D115</f>
        <v>13806245.359999999</v>
      </c>
      <c r="E114" s="85">
        <f>[1]ВПА_ФО_КП!E115</f>
        <v>2711179.71</v>
      </c>
      <c r="F114" s="85">
        <f>[1]ВПА_ФО_КП!F115</f>
        <v>30623398.149999999</v>
      </c>
      <c r="G114" s="86">
        <f t="shared" si="19"/>
        <v>7655849.5374999996</v>
      </c>
      <c r="H114" s="87">
        <f>[1]ВПА_ФО_КП!K115</f>
        <v>0</v>
      </c>
      <c r="I114" s="87">
        <f>[1]ВПА_ФО_КП!L115</f>
        <v>0</v>
      </c>
      <c r="J114" s="88">
        <f>[1]ВПА_ФО_КП!M115</f>
        <v>0</v>
      </c>
    </row>
    <row r="115" spans="1:10" s="50" customFormat="1" ht="4.95" hidden="1" customHeight="1" outlineLevel="1" thickBot="1" x14ac:dyDescent="0.3">
      <c r="A115" s="44"/>
      <c r="B115" s="45"/>
      <c r="C115" s="46"/>
      <c r="D115" s="47"/>
      <c r="E115" s="47"/>
      <c r="F115" s="48"/>
      <c r="G115" s="47"/>
      <c r="H115" s="48"/>
      <c r="I115" s="48"/>
      <c r="J115" s="49"/>
    </row>
    <row r="116" spans="1:10" s="50" customFormat="1" ht="12" hidden="1" customHeight="1" outlineLevel="1" x14ac:dyDescent="0.25">
      <c r="A116" s="66" t="s">
        <v>21</v>
      </c>
      <c r="B116" s="97">
        <f>[1]ВПА_ФО_КП!B117</f>
        <v>0</v>
      </c>
      <c r="C116" s="68">
        <f>[1]ВПА_ФО_КП!C117</f>
        <v>0</v>
      </c>
      <c r="D116" s="69">
        <f>[1]ВПА_ФО_КП!D117</f>
        <v>0</v>
      </c>
      <c r="E116" s="70">
        <f>[1]ВПА_ФО_КП!E117</f>
        <v>0</v>
      </c>
      <c r="F116" s="70">
        <f>[1]ВПА_ФО_КП!F117</f>
        <v>0</v>
      </c>
      <c r="G116" s="71" t="e">
        <f t="shared" ref="G116:G118" si="20">F116/B116</f>
        <v>#DIV/0!</v>
      </c>
      <c r="H116" s="72">
        <f>[1]ВПА_ФО_КП!K117</f>
        <v>0</v>
      </c>
      <c r="I116" s="72">
        <f>[1]ВПА_ФО_КП!L117</f>
        <v>0</v>
      </c>
      <c r="J116" s="73">
        <f>[1]ВПА_ФО_КП!M117</f>
        <v>0</v>
      </c>
    </row>
    <row r="117" spans="1:10" s="81" customFormat="1" ht="10.8" hidden="1" outlineLevel="2" thickBot="1" x14ac:dyDescent="0.25">
      <c r="A117" s="74" t="s">
        <v>22</v>
      </c>
      <c r="B117" s="98">
        <f>[1]ВПА_ФО_КП!B118</f>
        <v>0</v>
      </c>
      <c r="C117" s="75">
        <f>[1]ВПА_ФО_КП!C118</f>
        <v>0</v>
      </c>
      <c r="D117" s="76">
        <f>[1]ВПА_ФО_КП!D118</f>
        <v>0</v>
      </c>
      <c r="E117" s="77">
        <f>[1]ВПА_ФО_КП!E118</f>
        <v>0</v>
      </c>
      <c r="F117" s="77">
        <f>[1]ВПА_ФО_КП!F118</f>
        <v>0</v>
      </c>
      <c r="G117" s="78" t="e">
        <f t="shared" si="20"/>
        <v>#DIV/0!</v>
      </c>
      <c r="H117" s="79">
        <f>[1]ВПА_ФО_КП!K118</f>
        <v>0</v>
      </c>
      <c r="I117" s="79">
        <f>[1]ВПА_ФО_КП!L118</f>
        <v>0</v>
      </c>
      <c r="J117" s="80">
        <f>[1]ВПА_ФО_КП!M118</f>
        <v>0</v>
      </c>
    </row>
    <row r="118" spans="1:10" s="81" customFormat="1" ht="10.8" hidden="1" outlineLevel="2" thickBot="1" x14ac:dyDescent="0.25">
      <c r="A118" s="82" t="s">
        <v>23</v>
      </c>
      <c r="B118" s="99">
        <f>[1]ВПА_ФО_КП!B119</f>
        <v>4</v>
      </c>
      <c r="C118" s="83">
        <f>[1]ВПА_ФО_КП!C119</f>
        <v>14105973.08</v>
      </c>
      <c r="D118" s="84">
        <f>[1]ВПА_ФО_КП!D119</f>
        <v>13806245.359999999</v>
      </c>
      <c r="E118" s="85">
        <f>[1]ВПА_ФО_КП!E119</f>
        <v>2711179.71</v>
      </c>
      <c r="F118" s="85">
        <f>[1]ВПА_ФО_КП!F119</f>
        <v>30623398.149999999</v>
      </c>
      <c r="G118" s="86">
        <f t="shared" si="20"/>
        <v>7655849.5374999996</v>
      </c>
      <c r="H118" s="87">
        <f>[1]ВПА_ФО_КП!K119</f>
        <v>0</v>
      </c>
      <c r="I118" s="87">
        <f>[1]ВПА_ФО_КП!L119</f>
        <v>0</v>
      </c>
      <c r="J118" s="88">
        <f>[1]ВПА_ФО_КП!M119</f>
        <v>0</v>
      </c>
    </row>
    <row r="119" spans="1:10" s="50" customFormat="1" ht="4.95" hidden="1" customHeight="1" outlineLevel="1" thickBot="1" x14ac:dyDescent="0.3">
      <c r="A119" s="44"/>
      <c r="B119" s="45"/>
      <c r="C119" s="46"/>
      <c r="D119" s="47"/>
      <c r="E119" s="47"/>
      <c r="F119" s="48"/>
      <c r="G119" s="47"/>
      <c r="H119" s="48"/>
      <c r="I119" s="48"/>
      <c r="J119" s="49"/>
    </row>
    <row r="120" spans="1:10" s="50" customFormat="1" ht="12" hidden="1" customHeight="1" outlineLevel="1" x14ac:dyDescent="0.25">
      <c r="A120" s="66" t="s">
        <v>24</v>
      </c>
      <c r="B120" s="97">
        <f>[1]ВПА_ФО_КП!B121</f>
        <v>0</v>
      </c>
      <c r="C120" s="68">
        <f>[1]ВПА_ФО_КП!C121</f>
        <v>0</v>
      </c>
      <c r="D120" s="69">
        <f>[1]ВПА_ФО_КП!D121</f>
        <v>0</v>
      </c>
      <c r="E120" s="70">
        <f>[1]ВПА_ФО_КП!E121</f>
        <v>0</v>
      </c>
      <c r="F120" s="70">
        <f>[1]ВПА_ФО_КП!F121</f>
        <v>0</v>
      </c>
      <c r="G120" s="71" t="e">
        <f t="shared" ref="G120:G124" si="21">F120/B120</f>
        <v>#DIV/0!</v>
      </c>
      <c r="H120" s="72">
        <f>[1]ВПА_ФО_КП!K121</f>
        <v>0</v>
      </c>
      <c r="I120" s="72">
        <f>[1]ВПА_ФО_КП!L121</f>
        <v>0</v>
      </c>
      <c r="J120" s="73">
        <f>[1]ВПА_ФО_КП!M121</f>
        <v>0</v>
      </c>
    </row>
    <row r="121" spans="1:10" s="81" customFormat="1" ht="10.8" hidden="1" outlineLevel="2" thickBot="1" x14ac:dyDescent="0.25">
      <c r="A121" s="74" t="s">
        <v>25</v>
      </c>
      <c r="B121" s="98">
        <f>[1]ВПА_ФО_КП!B122</f>
        <v>4</v>
      </c>
      <c r="C121" s="75">
        <f>[1]ВПА_ФО_КП!C122</f>
        <v>14105973.08</v>
      </c>
      <c r="D121" s="76">
        <f>[1]ВПА_ФО_КП!D122</f>
        <v>13806245.359999999</v>
      </c>
      <c r="E121" s="77">
        <f>[1]ВПА_ФО_КП!E122</f>
        <v>2711179.71</v>
      </c>
      <c r="F121" s="77">
        <f>[1]ВПА_ФО_КП!F122</f>
        <v>30623398.149999999</v>
      </c>
      <c r="G121" s="78">
        <f t="shared" si="21"/>
        <v>7655849.5374999996</v>
      </c>
      <c r="H121" s="79">
        <f>[1]ВПА_ФО_КП!K122</f>
        <v>0</v>
      </c>
      <c r="I121" s="79">
        <f>[1]ВПА_ФО_КП!L122</f>
        <v>0</v>
      </c>
      <c r="J121" s="80">
        <f>[1]ВПА_ФО_КП!M122</f>
        <v>0</v>
      </c>
    </row>
    <row r="122" spans="1:10" s="81" customFormat="1" ht="10.8" hidden="1" outlineLevel="2" thickBot="1" x14ac:dyDescent="0.25">
      <c r="A122" s="74" t="s">
        <v>26</v>
      </c>
      <c r="B122" s="98">
        <f>[1]ВПА_ФО_КП!B123</f>
        <v>0</v>
      </c>
      <c r="C122" s="75">
        <f>[1]ВПА_ФО_КП!C123</f>
        <v>0</v>
      </c>
      <c r="D122" s="76">
        <f>[1]ВПА_ФО_КП!D123</f>
        <v>0</v>
      </c>
      <c r="E122" s="77">
        <f>[1]ВПА_ФО_КП!E123</f>
        <v>0</v>
      </c>
      <c r="F122" s="77">
        <f>[1]ВПА_ФО_КП!F123</f>
        <v>0</v>
      </c>
      <c r="G122" s="78" t="e">
        <f t="shared" si="21"/>
        <v>#DIV/0!</v>
      </c>
      <c r="H122" s="79">
        <f>[1]ВПА_ФО_КП!K123</f>
        <v>0</v>
      </c>
      <c r="I122" s="79">
        <f>[1]ВПА_ФО_КП!L123</f>
        <v>0</v>
      </c>
      <c r="J122" s="80">
        <f>[1]ВПА_ФО_КП!M123</f>
        <v>0</v>
      </c>
    </row>
    <row r="123" spans="1:10" s="81" customFormat="1" ht="10.8" hidden="1" outlineLevel="2" thickBot="1" x14ac:dyDescent="0.25">
      <c r="A123" s="89" t="s">
        <v>27</v>
      </c>
      <c r="B123" s="100">
        <f>[1]ВПА_ФО_КП!B124</f>
        <v>0</v>
      </c>
      <c r="C123" s="90">
        <f>[1]ВПА_ФО_КП!C124</f>
        <v>0</v>
      </c>
      <c r="D123" s="91">
        <f>[1]ВПА_ФО_КП!D124</f>
        <v>0</v>
      </c>
      <c r="E123" s="92">
        <f>[1]ВПА_ФО_КП!E124</f>
        <v>0</v>
      </c>
      <c r="F123" s="92">
        <f>[1]ВПА_ФО_КП!F124</f>
        <v>0</v>
      </c>
      <c r="G123" s="93" t="e">
        <f t="shared" si="21"/>
        <v>#DIV/0!</v>
      </c>
      <c r="H123" s="94">
        <f>[1]ВПА_ФО_КП!K124</f>
        <v>0</v>
      </c>
      <c r="I123" s="94">
        <f>[1]ВПА_ФО_КП!L124</f>
        <v>0</v>
      </c>
      <c r="J123" s="95">
        <f>[1]ВПА_ФО_КП!M124</f>
        <v>0</v>
      </c>
    </row>
    <row r="124" spans="1:10" s="81" customFormat="1" ht="10.8" hidden="1" outlineLevel="2" thickBot="1" x14ac:dyDescent="0.25">
      <c r="A124" s="89" t="s">
        <v>28</v>
      </c>
      <c r="B124" s="99">
        <f>[1]ВПА_ФО_КП!B125</f>
        <v>0</v>
      </c>
      <c r="C124" s="90">
        <f>[1]ВПА_ФО_КП!C125</f>
        <v>0</v>
      </c>
      <c r="D124" s="91">
        <f>[1]ВПА_ФО_КП!D125</f>
        <v>0</v>
      </c>
      <c r="E124" s="92">
        <f>[1]ВПА_ФО_КП!E125</f>
        <v>0</v>
      </c>
      <c r="F124" s="92">
        <f>[1]ВПА_ФО_КП!F125</f>
        <v>0</v>
      </c>
      <c r="G124" s="86" t="e">
        <f t="shared" si="21"/>
        <v>#DIV/0!</v>
      </c>
      <c r="H124" s="87">
        <f>[1]ВПА_ФО_КП!K125</f>
        <v>0</v>
      </c>
      <c r="I124" s="87">
        <f>[1]ВПА_ФО_КП!L125</f>
        <v>0</v>
      </c>
      <c r="J124" s="88">
        <f>[1]ВПА_ФО_КП!M125</f>
        <v>0</v>
      </c>
    </row>
    <row r="125" spans="1:10" ht="4.95" hidden="1" customHeight="1" outlineLevel="1" thickBot="1" x14ac:dyDescent="0.25">
      <c r="A125" s="44"/>
      <c r="B125" s="45"/>
      <c r="C125" s="46"/>
      <c r="D125" s="47"/>
      <c r="E125" s="47"/>
      <c r="F125" s="48"/>
      <c r="G125" s="47"/>
      <c r="H125" s="48"/>
      <c r="I125" s="48"/>
      <c r="J125" s="49"/>
    </row>
    <row r="126" spans="1:10" s="50" customFormat="1" ht="12.6" hidden="1" outlineLevel="1" thickBot="1" x14ac:dyDescent="0.3">
      <c r="A126" s="66" t="s">
        <v>57</v>
      </c>
      <c r="B126" s="97">
        <f>[1]ВПА_ФО_КП!B127</f>
        <v>0</v>
      </c>
      <c r="C126" s="68">
        <f>[1]ВПА_ФО_КП!C127</f>
        <v>0</v>
      </c>
      <c r="D126" s="69">
        <f>[1]ВПА_ФО_КП!D127</f>
        <v>0</v>
      </c>
      <c r="E126" s="70">
        <f>[1]ВПА_ФО_КП!E127</f>
        <v>0</v>
      </c>
      <c r="F126" s="70">
        <f>[1]ВПА_ФО_КП!F127</f>
        <v>0</v>
      </c>
      <c r="G126" s="71" t="e">
        <f t="shared" ref="G126:G130" si="22">F126/B126</f>
        <v>#DIV/0!</v>
      </c>
      <c r="H126" s="72">
        <f>[1]ВПА_ФО_КП!K127</f>
        <v>0</v>
      </c>
      <c r="I126" s="72">
        <f>[1]ВПА_ФО_КП!L127</f>
        <v>0</v>
      </c>
      <c r="J126" s="73">
        <f>[1]ВПА_ФО_КП!M127</f>
        <v>0</v>
      </c>
    </row>
    <row r="127" spans="1:10" s="81" customFormat="1" ht="10.8" hidden="1" outlineLevel="2" thickBot="1" x14ac:dyDescent="0.25">
      <c r="A127" s="74" t="s">
        <v>58</v>
      </c>
      <c r="B127" s="98">
        <f>[1]ВПА_ФО_КП!B128</f>
        <v>4</v>
      </c>
      <c r="C127" s="75">
        <f>[1]ВПА_ФО_КП!C128</f>
        <v>14105973.08</v>
      </c>
      <c r="D127" s="76">
        <f>[1]ВПА_ФО_КП!D128</f>
        <v>13806245.359999999</v>
      </c>
      <c r="E127" s="77">
        <f>[1]ВПА_ФО_КП!E128</f>
        <v>2711179.71</v>
      </c>
      <c r="F127" s="77">
        <f>[1]ВПА_ФО_КП!F128</f>
        <v>30623398.149999999</v>
      </c>
      <c r="G127" s="78">
        <f t="shared" si="22"/>
        <v>7655849.5374999996</v>
      </c>
      <c r="H127" s="79">
        <f>[1]ВПА_ФО_КП!K128</f>
        <v>0</v>
      </c>
      <c r="I127" s="79">
        <f>[1]ВПА_ФО_КП!L128</f>
        <v>0</v>
      </c>
      <c r="J127" s="80">
        <f>[1]ВПА_ФО_КП!M128</f>
        <v>0</v>
      </c>
    </row>
    <row r="128" spans="1:10" s="81" customFormat="1" ht="10.8" hidden="1" outlineLevel="2" thickBot="1" x14ac:dyDescent="0.25">
      <c r="A128" s="74" t="s">
        <v>59</v>
      </c>
      <c r="B128" s="98">
        <f>[1]ВПА_ФО_КП!B129</f>
        <v>0</v>
      </c>
      <c r="C128" s="75">
        <f>[1]ВПА_ФО_КП!C129</f>
        <v>0</v>
      </c>
      <c r="D128" s="76">
        <f>[1]ВПА_ФО_КП!D129</f>
        <v>0</v>
      </c>
      <c r="E128" s="77">
        <f>[1]ВПА_ФО_КП!E129</f>
        <v>0</v>
      </c>
      <c r="F128" s="77">
        <f>[1]ВПА_ФО_КП!F129</f>
        <v>0</v>
      </c>
      <c r="G128" s="78" t="e">
        <f t="shared" si="22"/>
        <v>#DIV/0!</v>
      </c>
      <c r="H128" s="79">
        <f>[1]ВПА_ФО_КП!K129</f>
        <v>0</v>
      </c>
      <c r="I128" s="79">
        <f>[1]ВПА_ФО_КП!L129</f>
        <v>0</v>
      </c>
      <c r="J128" s="80">
        <f>[1]ВПА_ФО_КП!M129</f>
        <v>0</v>
      </c>
    </row>
    <row r="129" spans="1:10" s="81" customFormat="1" ht="10.8" hidden="1" outlineLevel="2" thickBot="1" x14ac:dyDescent="0.25">
      <c r="A129" s="74" t="s">
        <v>60</v>
      </c>
      <c r="B129" s="98">
        <f>[1]ВПА_ФО_КП!B130</f>
        <v>0</v>
      </c>
      <c r="C129" s="75">
        <f>[1]ВПА_ФО_КП!C130</f>
        <v>0</v>
      </c>
      <c r="D129" s="76">
        <f>[1]ВПА_ФО_КП!D130</f>
        <v>0</v>
      </c>
      <c r="E129" s="77">
        <f>[1]ВПА_ФО_КП!E130</f>
        <v>0</v>
      </c>
      <c r="F129" s="77">
        <f>[1]ВПА_ФО_КП!F130</f>
        <v>0</v>
      </c>
      <c r="G129" s="78" t="e">
        <f t="shared" si="22"/>
        <v>#DIV/0!</v>
      </c>
      <c r="H129" s="79">
        <f>[1]ВПА_ФО_КП!K130</f>
        <v>0</v>
      </c>
      <c r="I129" s="79">
        <f>[1]ВПА_ФО_КП!L130</f>
        <v>0</v>
      </c>
      <c r="J129" s="80">
        <f>[1]ВПА_ФО_КП!M130</f>
        <v>0</v>
      </c>
    </row>
    <row r="130" spans="1:10" s="81" customFormat="1" ht="10.8" hidden="1" outlineLevel="2" thickBot="1" x14ac:dyDescent="0.25">
      <c r="A130" s="82" t="s">
        <v>28</v>
      </c>
      <c r="B130" s="99">
        <f>[1]ВПА_ФО_КП!B131</f>
        <v>0</v>
      </c>
      <c r="C130" s="83">
        <f>[1]ВПА_ФО_КП!C131</f>
        <v>0</v>
      </c>
      <c r="D130" s="84">
        <f>[1]ВПА_ФО_КП!D131</f>
        <v>0</v>
      </c>
      <c r="E130" s="85">
        <f>[1]ВПА_ФО_КП!E131</f>
        <v>0</v>
      </c>
      <c r="F130" s="85">
        <f>[1]ВПА_ФО_КП!F131</f>
        <v>0</v>
      </c>
      <c r="G130" s="86" t="e">
        <f t="shared" si="22"/>
        <v>#DIV/0!</v>
      </c>
      <c r="H130" s="87">
        <f>[1]ВПА_ФО_КП!K131</f>
        <v>0</v>
      </c>
      <c r="I130" s="87">
        <f>[1]ВПА_ФО_КП!L131</f>
        <v>0</v>
      </c>
      <c r="J130" s="88">
        <f>[1]ВПА_ФО_КП!M131</f>
        <v>0</v>
      </c>
    </row>
    <row r="131" spans="1:10" s="50" customFormat="1" ht="4.95" hidden="1" customHeight="1" outlineLevel="1" thickBot="1" x14ac:dyDescent="0.3">
      <c r="A131" s="44"/>
      <c r="B131" s="45"/>
      <c r="C131" s="46"/>
      <c r="D131" s="47"/>
      <c r="E131" s="47"/>
      <c r="F131" s="48"/>
      <c r="G131" s="47"/>
      <c r="H131" s="48"/>
      <c r="I131" s="48"/>
      <c r="J131" s="49"/>
    </row>
    <row r="132" spans="1:10" s="50" customFormat="1" ht="12" hidden="1" customHeight="1" outlineLevel="1" x14ac:dyDescent="0.25">
      <c r="A132" s="66" t="s">
        <v>34</v>
      </c>
      <c r="B132" s="97">
        <f>[1]ВПА_ФО_КП!B133</f>
        <v>0</v>
      </c>
      <c r="C132" s="68">
        <f>[1]ВПА_ФО_КП!C133</f>
        <v>0</v>
      </c>
      <c r="D132" s="69">
        <f>[1]ВПА_ФО_КП!D133</f>
        <v>0</v>
      </c>
      <c r="E132" s="70">
        <f>[1]ВПА_ФО_КП!E133</f>
        <v>0</v>
      </c>
      <c r="F132" s="70">
        <f>[1]ВПА_ФО_КП!F133</f>
        <v>0</v>
      </c>
      <c r="G132" s="71" t="e">
        <f t="shared" ref="G132:G136" si="23">F132/B132</f>
        <v>#DIV/0!</v>
      </c>
      <c r="H132" s="72">
        <f>[1]ВПА_ФО_КП!K133</f>
        <v>0</v>
      </c>
      <c r="I132" s="72">
        <f>[1]ВПА_ФО_КП!L133</f>
        <v>0</v>
      </c>
      <c r="J132" s="73">
        <f>[1]ВПА_ФО_КП!M133</f>
        <v>0</v>
      </c>
    </row>
    <row r="133" spans="1:10" s="81" customFormat="1" ht="10.8" hidden="1" outlineLevel="2" thickBot="1" x14ac:dyDescent="0.25">
      <c r="A133" s="74" t="s">
        <v>35</v>
      </c>
      <c r="B133" s="98">
        <f>[1]ВПА_ФО_КП!B134</f>
        <v>2</v>
      </c>
      <c r="C133" s="75">
        <f>[1]ВПА_ФО_КП!C134</f>
        <v>5060907.3600000003</v>
      </c>
      <c r="D133" s="76">
        <f>[1]ВПА_ФО_КП!D134</f>
        <v>3801519.12</v>
      </c>
      <c r="E133" s="77">
        <f>[1]ВПА_ФО_КП!E134</f>
        <v>784889.9</v>
      </c>
      <c r="F133" s="77">
        <f>[1]ВПА_ФО_КП!F134</f>
        <v>9647316.379999999</v>
      </c>
      <c r="G133" s="78">
        <f t="shared" si="23"/>
        <v>4823658.1899999995</v>
      </c>
      <c r="H133" s="79">
        <f>[1]ВПА_ФО_КП!K134</f>
        <v>0</v>
      </c>
      <c r="I133" s="79">
        <f>[1]ВПА_ФО_КП!L134</f>
        <v>0</v>
      </c>
      <c r="J133" s="80">
        <f>[1]ВПА_ФО_КП!M134</f>
        <v>0</v>
      </c>
    </row>
    <row r="134" spans="1:10" s="81" customFormat="1" ht="10.8" hidden="1" outlineLevel="2" thickBot="1" x14ac:dyDescent="0.25">
      <c r="A134" s="74" t="s">
        <v>36</v>
      </c>
      <c r="B134" s="98">
        <f>[1]ВПА_ФО_КП!B135</f>
        <v>1</v>
      </c>
      <c r="C134" s="75">
        <f>[1]ВПА_ФО_КП!C135</f>
        <v>4231180.62</v>
      </c>
      <c r="D134" s="76">
        <f>[1]ВПА_ФО_КП!D135</f>
        <v>5961471.0499999998</v>
      </c>
      <c r="E134" s="77">
        <f>[1]ВПА_ФО_КП!E135</f>
        <v>0</v>
      </c>
      <c r="F134" s="77">
        <f>[1]ВПА_ФО_КП!F135</f>
        <v>10192651.67</v>
      </c>
      <c r="G134" s="78">
        <f t="shared" si="23"/>
        <v>10192651.67</v>
      </c>
      <c r="H134" s="79">
        <f>[1]ВПА_ФО_КП!K135</f>
        <v>0</v>
      </c>
      <c r="I134" s="79">
        <f>[1]ВПА_ФО_КП!L135</f>
        <v>0</v>
      </c>
      <c r="J134" s="80">
        <f>[1]ВПА_ФО_КП!M135</f>
        <v>0</v>
      </c>
    </row>
    <row r="135" spans="1:10" s="81" customFormat="1" ht="10.8" hidden="1" outlineLevel="2" thickBot="1" x14ac:dyDescent="0.25">
      <c r="A135" s="74" t="s">
        <v>37</v>
      </c>
      <c r="B135" s="98">
        <f>[1]ВПА_ФО_КП!B136</f>
        <v>1</v>
      </c>
      <c r="C135" s="75">
        <f>[1]ВПА_ФО_КП!C136</f>
        <v>4813885.0999999996</v>
      </c>
      <c r="D135" s="76">
        <f>[1]ВПА_ФО_КП!D136</f>
        <v>4043255.19</v>
      </c>
      <c r="E135" s="77">
        <f>[1]ВПА_ФО_КП!E136</f>
        <v>1926289.81</v>
      </c>
      <c r="F135" s="77">
        <f>[1]ВПА_ФО_КП!F136</f>
        <v>10783430.1</v>
      </c>
      <c r="G135" s="78">
        <f t="shared" si="23"/>
        <v>10783430.1</v>
      </c>
      <c r="H135" s="79">
        <f>[1]ВПА_ФО_КП!K136</f>
        <v>0</v>
      </c>
      <c r="I135" s="79">
        <f>[1]ВПА_ФО_КП!L136</f>
        <v>0</v>
      </c>
      <c r="J135" s="80">
        <f>[1]ВПА_ФО_КП!M136</f>
        <v>0</v>
      </c>
    </row>
    <row r="136" spans="1:10" s="81" customFormat="1" ht="10.8" hidden="1" outlineLevel="2" thickBot="1" x14ac:dyDescent="0.25">
      <c r="A136" s="82" t="s">
        <v>28</v>
      </c>
      <c r="B136" s="99">
        <f>[1]ВПА_ФО_КП!B137</f>
        <v>0</v>
      </c>
      <c r="C136" s="83">
        <f>[1]ВПА_ФО_КП!C137</f>
        <v>0</v>
      </c>
      <c r="D136" s="84">
        <f>[1]ВПА_ФО_КП!D137</f>
        <v>0</v>
      </c>
      <c r="E136" s="85">
        <f>[1]ВПА_ФО_КП!E137</f>
        <v>0</v>
      </c>
      <c r="F136" s="85">
        <f>[1]ВПА_ФО_КП!F137</f>
        <v>0</v>
      </c>
      <c r="G136" s="86" t="e">
        <f t="shared" si="23"/>
        <v>#DIV/0!</v>
      </c>
      <c r="H136" s="87">
        <f>[1]ВПА_ФО_КП!K137</f>
        <v>0</v>
      </c>
      <c r="I136" s="87">
        <f>[1]ВПА_ФО_КП!L137</f>
        <v>0</v>
      </c>
      <c r="J136" s="88">
        <f>[1]ВПА_ФО_КП!M137</f>
        <v>0</v>
      </c>
    </row>
    <row r="137" spans="1:10" s="50" customFormat="1" ht="4.95" hidden="1" customHeight="1" outlineLevel="1" thickBot="1" x14ac:dyDescent="0.3">
      <c r="A137" s="44"/>
      <c r="B137" s="45"/>
      <c r="C137" s="46"/>
      <c r="D137" s="47"/>
      <c r="E137" s="47"/>
      <c r="F137" s="48"/>
      <c r="G137" s="47"/>
      <c r="H137" s="48"/>
      <c r="I137" s="48"/>
      <c r="J137" s="49"/>
    </row>
    <row r="138" spans="1:10" s="50" customFormat="1" ht="12" hidden="1" customHeight="1" outlineLevel="1" x14ac:dyDescent="0.25">
      <c r="A138" s="66" t="s">
        <v>38</v>
      </c>
      <c r="B138" s="97">
        <f>[1]ВПА_ФО_КП!B139</f>
        <v>0</v>
      </c>
      <c r="C138" s="68">
        <f>[1]ВПА_ФО_КП!C139</f>
        <v>0</v>
      </c>
      <c r="D138" s="69">
        <f>[1]ВПА_ФО_КП!D139</f>
        <v>0</v>
      </c>
      <c r="E138" s="70">
        <f>[1]ВПА_ФО_КП!E139</f>
        <v>0</v>
      </c>
      <c r="F138" s="70">
        <f>[1]ВПА_ФО_КП!F139</f>
        <v>0</v>
      </c>
      <c r="G138" s="71" t="e">
        <f t="shared" ref="G138:G142" si="24">F138/B138</f>
        <v>#DIV/0!</v>
      </c>
      <c r="H138" s="72">
        <f>[1]ВПА_ФО_КП!K139</f>
        <v>0</v>
      </c>
      <c r="I138" s="72">
        <f>[1]ВПА_ФО_КП!L139</f>
        <v>0</v>
      </c>
      <c r="J138" s="73">
        <f>[1]ВПА_ФО_КП!M139</f>
        <v>0</v>
      </c>
    </row>
    <row r="139" spans="1:10" s="81" customFormat="1" ht="10.8" hidden="1" outlineLevel="2" thickBot="1" x14ac:dyDescent="0.25">
      <c r="A139" s="74" t="s">
        <v>39</v>
      </c>
      <c r="B139" s="98">
        <f>[1]ВПА_ФО_КП!B140</f>
        <v>0</v>
      </c>
      <c r="C139" s="75">
        <f>[1]ВПА_ФО_КП!C140</f>
        <v>0</v>
      </c>
      <c r="D139" s="76">
        <f>[1]ВПА_ФО_КП!D140</f>
        <v>0</v>
      </c>
      <c r="E139" s="77">
        <f>[1]ВПА_ФО_КП!E140</f>
        <v>0</v>
      </c>
      <c r="F139" s="77">
        <f>[1]ВПА_ФО_КП!F140</f>
        <v>0</v>
      </c>
      <c r="G139" s="78" t="e">
        <f t="shared" si="24"/>
        <v>#DIV/0!</v>
      </c>
      <c r="H139" s="79">
        <f>[1]ВПА_ФО_КП!K140</f>
        <v>0</v>
      </c>
      <c r="I139" s="79">
        <f>[1]ВПА_ФО_КП!L140</f>
        <v>0</v>
      </c>
      <c r="J139" s="80">
        <f>[1]ВПА_ФО_КП!M140</f>
        <v>0</v>
      </c>
    </row>
    <row r="140" spans="1:10" s="81" customFormat="1" ht="10.8" hidden="1" outlineLevel="2" thickBot="1" x14ac:dyDescent="0.25">
      <c r="A140" s="74" t="s">
        <v>40</v>
      </c>
      <c r="B140" s="98">
        <f>[1]ВПА_ФО_КП!B141</f>
        <v>4</v>
      </c>
      <c r="C140" s="75">
        <f>[1]ВПА_ФО_КП!C141</f>
        <v>14105973.08</v>
      </c>
      <c r="D140" s="76">
        <f>[1]ВПА_ФО_КП!D141</f>
        <v>13806245.359999999</v>
      </c>
      <c r="E140" s="77">
        <f>[1]ВПА_ФО_КП!E141</f>
        <v>2711179.71</v>
      </c>
      <c r="F140" s="77">
        <f>[1]ВПА_ФО_КП!F141</f>
        <v>30623398.149999999</v>
      </c>
      <c r="G140" s="78">
        <f t="shared" si="24"/>
        <v>7655849.5374999996</v>
      </c>
      <c r="H140" s="79">
        <f>[1]ВПА_ФО_КП!K141</f>
        <v>0</v>
      </c>
      <c r="I140" s="79">
        <f>[1]ВПА_ФО_КП!L141</f>
        <v>0</v>
      </c>
      <c r="J140" s="80">
        <f>[1]ВПА_ФО_КП!M141</f>
        <v>0</v>
      </c>
    </row>
    <row r="141" spans="1:10" s="81" customFormat="1" ht="10.8" hidden="1" outlineLevel="2" thickBot="1" x14ac:dyDescent="0.25">
      <c r="A141" s="74" t="s">
        <v>61</v>
      </c>
      <c r="B141" s="98">
        <f>[1]ВПА_ФО_КП!B142</f>
        <v>0</v>
      </c>
      <c r="C141" s="75">
        <f>[1]ВПА_ФО_КП!C142</f>
        <v>0</v>
      </c>
      <c r="D141" s="76">
        <f>[1]ВПА_ФО_КП!D142</f>
        <v>0</v>
      </c>
      <c r="E141" s="77">
        <f>[1]ВПА_ФО_КП!E142</f>
        <v>0</v>
      </c>
      <c r="F141" s="77">
        <f>[1]ВПА_ФО_КП!F142</f>
        <v>0</v>
      </c>
      <c r="G141" s="78" t="e">
        <f t="shared" si="24"/>
        <v>#DIV/0!</v>
      </c>
      <c r="H141" s="79">
        <f>[1]ВПА_ФО_КП!K142</f>
        <v>0</v>
      </c>
      <c r="I141" s="79">
        <f>[1]ВПА_ФО_КП!L142</f>
        <v>0</v>
      </c>
      <c r="J141" s="80">
        <f>[1]ВПА_ФО_КП!M142</f>
        <v>0</v>
      </c>
    </row>
    <row r="142" spans="1:10" s="81" customFormat="1" ht="10.8" hidden="1" outlineLevel="2" thickBot="1" x14ac:dyDescent="0.25">
      <c r="A142" s="82" t="s">
        <v>62</v>
      </c>
      <c r="B142" s="99">
        <f>[1]ВПА_ФО_КП!B143</f>
        <v>0</v>
      </c>
      <c r="C142" s="83">
        <f>[1]ВПА_ФО_КП!C143</f>
        <v>0</v>
      </c>
      <c r="D142" s="84">
        <f>[1]ВПА_ФО_КП!D143</f>
        <v>0</v>
      </c>
      <c r="E142" s="85">
        <f>[1]ВПА_ФО_КП!E143</f>
        <v>0</v>
      </c>
      <c r="F142" s="85">
        <f>[1]ВПА_ФО_КП!F143</f>
        <v>0</v>
      </c>
      <c r="G142" s="86" t="e">
        <f t="shared" si="24"/>
        <v>#DIV/0!</v>
      </c>
      <c r="H142" s="87">
        <f>[1]ВПА_ФО_КП!K143</f>
        <v>0</v>
      </c>
      <c r="I142" s="87">
        <f>[1]ВПА_ФО_КП!L143</f>
        <v>0</v>
      </c>
      <c r="J142" s="88">
        <f>[1]ВПА_ФО_КП!M143</f>
        <v>0</v>
      </c>
    </row>
    <row r="143" spans="1:10" s="50" customFormat="1" ht="4.95" hidden="1" customHeight="1" outlineLevel="1" thickBot="1" x14ac:dyDescent="0.3">
      <c r="A143" s="44"/>
      <c r="B143" s="45"/>
      <c r="C143" s="46"/>
      <c r="D143" s="47"/>
      <c r="E143" s="47"/>
      <c r="F143" s="48"/>
      <c r="G143" s="47"/>
      <c r="H143" s="48"/>
      <c r="I143" s="48"/>
      <c r="J143" s="49"/>
    </row>
    <row r="144" spans="1:10" s="50" customFormat="1" ht="12" hidden="1" customHeight="1" outlineLevel="1" x14ac:dyDescent="0.25">
      <c r="A144" s="66" t="s">
        <v>42</v>
      </c>
      <c r="B144" s="97">
        <f>[1]ВПА_ФО_КП!B145</f>
        <v>0</v>
      </c>
      <c r="C144" s="68">
        <f>[1]ВПА_ФО_КП!C145</f>
        <v>0</v>
      </c>
      <c r="D144" s="69">
        <f>[1]ВПА_ФО_КП!D145</f>
        <v>0</v>
      </c>
      <c r="E144" s="70">
        <f>[1]ВПА_ФО_КП!E145</f>
        <v>0</v>
      </c>
      <c r="F144" s="70">
        <f>[1]ВПА_ФО_КП!F145</f>
        <v>0</v>
      </c>
      <c r="G144" s="71" t="e">
        <f t="shared" ref="G144:G148" si="25">F144/B144</f>
        <v>#DIV/0!</v>
      </c>
      <c r="H144" s="72">
        <f>[1]ВПА_ФО_КП!K145</f>
        <v>0</v>
      </c>
      <c r="I144" s="72">
        <f>[1]ВПА_ФО_КП!L145</f>
        <v>0</v>
      </c>
      <c r="J144" s="73">
        <f>[1]ВПА_ФО_КП!M145</f>
        <v>0</v>
      </c>
    </row>
    <row r="145" spans="1:10" s="81" customFormat="1" ht="10.8" hidden="1" outlineLevel="2" thickBot="1" x14ac:dyDescent="0.25">
      <c r="A145" s="74" t="s">
        <v>63</v>
      </c>
      <c r="B145" s="98">
        <f>[1]ВПА_ФО_КП!B146</f>
        <v>0</v>
      </c>
      <c r="C145" s="75">
        <f>[1]ВПА_ФО_КП!C146</f>
        <v>0</v>
      </c>
      <c r="D145" s="76">
        <f>[1]ВПА_ФО_КП!D146</f>
        <v>0</v>
      </c>
      <c r="E145" s="77">
        <f>[1]ВПА_ФО_КП!E146</f>
        <v>0</v>
      </c>
      <c r="F145" s="77">
        <f>[1]ВПА_ФО_КП!F146</f>
        <v>0</v>
      </c>
      <c r="G145" s="78" t="e">
        <f t="shared" si="25"/>
        <v>#DIV/0!</v>
      </c>
      <c r="H145" s="79">
        <f>[1]ВПА_ФО_КП!K146</f>
        <v>0</v>
      </c>
      <c r="I145" s="79">
        <f>[1]ВПА_ФО_КП!L146</f>
        <v>0</v>
      </c>
      <c r="J145" s="80">
        <f>[1]ВПА_ФО_КП!M146</f>
        <v>0</v>
      </c>
    </row>
    <row r="146" spans="1:10" s="81" customFormat="1" ht="10.8" hidden="1" outlineLevel="2" thickBot="1" x14ac:dyDescent="0.25">
      <c r="A146" s="74" t="s">
        <v>64</v>
      </c>
      <c r="B146" s="98">
        <f>[1]ВПА_ФО_КП!B147</f>
        <v>0</v>
      </c>
      <c r="C146" s="75">
        <f>[1]ВПА_ФО_КП!C147</f>
        <v>0</v>
      </c>
      <c r="D146" s="76">
        <f>[1]ВПА_ФО_КП!D147</f>
        <v>0</v>
      </c>
      <c r="E146" s="77">
        <f>[1]ВПА_ФО_КП!E147</f>
        <v>0</v>
      </c>
      <c r="F146" s="77">
        <f>[1]ВПА_ФО_КП!F147</f>
        <v>0</v>
      </c>
      <c r="G146" s="78" t="e">
        <f t="shared" si="25"/>
        <v>#DIV/0!</v>
      </c>
      <c r="H146" s="79">
        <f>[1]ВПА_ФО_КП!K147</f>
        <v>0</v>
      </c>
      <c r="I146" s="79">
        <f>[1]ВПА_ФО_КП!L147</f>
        <v>0</v>
      </c>
      <c r="J146" s="80">
        <f>[1]ВПА_ФО_КП!M147</f>
        <v>0</v>
      </c>
    </row>
    <row r="147" spans="1:10" s="81" customFormat="1" ht="10.8" hidden="1" outlineLevel="2" thickBot="1" x14ac:dyDescent="0.25">
      <c r="A147" s="74" t="s">
        <v>65</v>
      </c>
      <c r="B147" s="98">
        <f>[1]ВПА_ФО_КП!B148</f>
        <v>0</v>
      </c>
      <c r="C147" s="75">
        <f>[1]ВПА_ФО_КП!C148</f>
        <v>0</v>
      </c>
      <c r="D147" s="76">
        <f>[1]ВПА_ФО_КП!D148</f>
        <v>0</v>
      </c>
      <c r="E147" s="77">
        <f>[1]ВПА_ФО_КП!E148</f>
        <v>0</v>
      </c>
      <c r="F147" s="77">
        <f>[1]ВПА_ФО_КП!F148</f>
        <v>0</v>
      </c>
      <c r="G147" s="78" t="e">
        <f t="shared" si="25"/>
        <v>#DIV/0!</v>
      </c>
      <c r="H147" s="79">
        <f>[1]ВПА_ФО_КП!K148</f>
        <v>0</v>
      </c>
      <c r="I147" s="79">
        <f>[1]ВПА_ФО_КП!L148</f>
        <v>0</v>
      </c>
      <c r="J147" s="80">
        <f>[1]ВПА_ФО_КП!M148</f>
        <v>0</v>
      </c>
    </row>
    <row r="148" spans="1:10" s="81" customFormat="1" ht="10.8" hidden="1" outlineLevel="2" thickBot="1" x14ac:dyDescent="0.25">
      <c r="A148" s="82" t="s">
        <v>66</v>
      </c>
      <c r="B148" s="99">
        <f>[1]ВПА_ФО_КП!B149</f>
        <v>4</v>
      </c>
      <c r="C148" s="83">
        <f>[1]ВПА_ФО_КП!C149</f>
        <v>14105973.08</v>
      </c>
      <c r="D148" s="84">
        <f>[1]ВПА_ФО_КП!D149</f>
        <v>13806245.359999999</v>
      </c>
      <c r="E148" s="85">
        <f>[1]ВПА_ФО_КП!E149</f>
        <v>2711179.71</v>
      </c>
      <c r="F148" s="85">
        <f>[1]ВПА_ФО_КП!F149</f>
        <v>30623398.149999999</v>
      </c>
      <c r="G148" s="86">
        <f t="shared" si="25"/>
        <v>7655849.5374999996</v>
      </c>
      <c r="H148" s="87">
        <f>[1]ВПА_ФО_КП!K149</f>
        <v>0</v>
      </c>
      <c r="I148" s="87">
        <f>[1]ВПА_ФО_КП!L149</f>
        <v>0</v>
      </c>
      <c r="J148" s="88">
        <f>[1]ВПА_ФО_КП!M149</f>
        <v>0</v>
      </c>
    </row>
    <row r="149" spans="1:10" s="50" customFormat="1" ht="4.95" hidden="1" customHeight="1" outlineLevel="1" thickBot="1" x14ac:dyDescent="0.3">
      <c r="A149" s="44"/>
      <c r="B149" s="45"/>
      <c r="C149" s="46"/>
      <c r="D149" s="47"/>
      <c r="E149" s="47"/>
      <c r="F149" s="48"/>
      <c r="G149" s="47"/>
      <c r="H149" s="48"/>
      <c r="I149" s="48"/>
      <c r="J149" s="49"/>
    </row>
    <row r="150" spans="1:10" s="50" customFormat="1" ht="12" hidden="1" customHeight="1" outlineLevel="1" x14ac:dyDescent="0.25">
      <c r="A150" s="66" t="s">
        <v>45</v>
      </c>
      <c r="B150" s="97">
        <f>[1]ВПА_ФО_КП!B151</f>
        <v>0</v>
      </c>
      <c r="C150" s="68">
        <f>[1]ВПА_ФО_КП!C151</f>
        <v>0</v>
      </c>
      <c r="D150" s="69">
        <f>[1]ВПА_ФО_КП!D151</f>
        <v>0</v>
      </c>
      <c r="E150" s="70">
        <f>[1]ВПА_ФО_КП!E151</f>
        <v>0</v>
      </c>
      <c r="F150" s="70">
        <f>[1]ВПА_ФО_КП!F151</f>
        <v>0</v>
      </c>
      <c r="G150" s="71" t="e">
        <f t="shared" ref="G150:G152" si="26">F150/B150</f>
        <v>#DIV/0!</v>
      </c>
      <c r="H150" s="72">
        <f>[1]ВПА_ФО_КП!K151</f>
        <v>0</v>
      </c>
      <c r="I150" s="72">
        <f>[1]ВПА_ФО_КП!L151</f>
        <v>0</v>
      </c>
      <c r="J150" s="73">
        <f>[1]ВПА_ФО_КП!M151</f>
        <v>0</v>
      </c>
    </row>
    <row r="151" spans="1:10" s="81" customFormat="1" ht="10.8" hidden="1" outlineLevel="2" thickBot="1" x14ac:dyDescent="0.25">
      <c r="A151" s="74" t="s">
        <v>46</v>
      </c>
      <c r="B151" s="98">
        <f>[1]ВПА_ФО_КП!B152</f>
        <v>0</v>
      </c>
      <c r="C151" s="75">
        <f>[1]ВПА_ФО_КП!C152</f>
        <v>0</v>
      </c>
      <c r="D151" s="76">
        <f>[1]ВПА_ФО_КП!D152</f>
        <v>0</v>
      </c>
      <c r="E151" s="77">
        <f>[1]ВПА_ФО_КП!E152</f>
        <v>0</v>
      </c>
      <c r="F151" s="77">
        <f>[1]ВПА_ФО_КП!F152</f>
        <v>0</v>
      </c>
      <c r="G151" s="78" t="e">
        <f t="shared" si="26"/>
        <v>#DIV/0!</v>
      </c>
      <c r="H151" s="79">
        <f>[1]ВПА_ФО_КП!K152</f>
        <v>0</v>
      </c>
      <c r="I151" s="79">
        <f>[1]ВПА_ФО_КП!L152</f>
        <v>0</v>
      </c>
      <c r="J151" s="80">
        <f>[1]ВПА_ФО_КП!M152</f>
        <v>0</v>
      </c>
    </row>
    <row r="152" spans="1:10" s="81" customFormat="1" ht="10.8" hidden="1" outlineLevel="2" thickBot="1" x14ac:dyDescent="0.25">
      <c r="A152" s="82" t="s">
        <v>47</v>
      </c>
      <c r="B152" s="99">
        <f>[1]ВПА_ФО_КП!B153</f>
        <v>0</v>
      </c>
      <c r="C152" s="83">
        <f>[1]ВПА_ФО_КП!C153</f>
        <v>0</v>
      </c>
      <c r="D152" s="84">
        <f>[1]ВПА_ФО_КП!D153</f>
        <v>0</v>
      </c>
      <c r="E152" s="85">
        <f>[1]ВПА_ФО_КП!E153</f>
        <v>0</v>
      </c>
      <c r="F152" s="85">
        <f>[1]ВПА_ФО_КП!F153</f>
        <v>0</v>
      </c>
      <c r="G152" s="86" t="e">
        <f t="shared" si="26"/>
        <v>#DIV/0!</v>
      </c>
      <c r="H152" s="87">
        <f>[1]ВПА_ФО_КП!K153</f>
        <v>0</v>
      </c>
      <c r="I152" s="87">
        <f>[1]ВПА_ФО_КП!L153</f>
        <v>0</v>
      </c>
      <c r="J152" s="88">
        <f>[1]ВПА_ФО_КП!M153</f>
        <v>0</v>
      </c>
    </row>
    <row r="153" spans="1:10" s="50" customFormat="1" ht="4.95" hidden="1" customHeight="1" outlineLevel="1" thickBot="1" x14ac:dyDescent="0.3">
      <c r="A153" s="44"/>
      <c r="B153" s="45"/>
      <c r="C153" s="46"/>
      <c r="D153" s="47"/>
      <c r="E153" s="47"/>
      <c r="F153" s="48"/>
      <c r="G153" s="47"/>
      <c r="H153" s="48"/>
      <c r="I153" s="48"/>
      <c r="J153" s="49"/>
    </row>
    <row r="154" spans="1:10" s="81" customFormat="1" ht="12.6" hidden="1" outlineLevel="1" thickBot="1" x14ac:dyDescent="0.3">
      <c r="A154" s="66" t="s">
        <v>48</v>
      </c>
      <c r="B154" s="97">
        <f>[1]ВПА_ФО_КП!B155</f>
        <v>0</v>
      </c>
      <c r="C154" s="68">
        <f>[1]ВПА_ФО_КП!C155</f>
        <v>0</v>
      </c>
      <c r="D154" s="69">
        <f>[1]ВПА_ФО_КП!D155</f>
        <v>0</v>
      </c>
      <c r="E154" s="70">
        <f>[1]ВПА_ФО_КП!E155</f>
        <v>0</v>
      </c>
      <c r="F154" s="70">
        <f>[1]ВПА_ФО_КП!F155</f>
        <v>0</v>
      </c>
      <c r="G154" s="71" t="e">
        <f t="shared" ref="G154:G157" si="27">F154/B154</f>
        <v>#DIV/0!</v>
      </c>
      <c r="H154" s="72">
        <f>[1]ВПА_ФО_КП!K155</f>
        <v>0</v>
      </c>
      <c r="I154" s="72">
        <f>[1]ВПА_ФО_КП!L155</f>
        <v>0</v>
      </c>
      <c r="J154" s="73">
        <f>[1]ВПА_ФО_КП!M155</f>
        <v>0</v>
      </c>
    </row>
    <row r="155" spans="1:10" s="81" customFormat="1" ht="10.8" hidden="1" outlineLevel="2" thickBot="1" x14ac:dyDescent="0.25">
      <c r="A155" s="74" t="s">
        <v>49</v>
      </c>
      <c r="B155" s="98">
        <f>[1]ВПА_ФО_КП!B156</f>
        <v>1</v>
      </c>
      <c r="C155" s="75">
        <f>[1]ВПА_ФО_КП!C156</f>
        <v>4231180.62</v>
      </c>
      <c r="D155" s="76">
        <f>[1]ВПА_ФО_КП!D156</f>
        <v>5961471.0499999998</v>
      </c>
      <c r="E155" s="77">
        <f>[1]ВПА_ФО_КП!E156</f>
        <v>0</v>
      </c>
      <c r="F155" s="77">
        <f>[1]ВПА_ФО_КП!F156</f>
        <v>10192651.67</v>
      </c>
      <c r="G155" s="78">
        <f t="shared" si="27"/>
        <v>10192651.67</v>
      </c>
      <c r="H155" s="79">
        <f>[1]ВПА_ФО_КП!K156</f>
        <v>0</v>
      </c>
      <c r="I155" s="79">
        <f>[1]ВПА_ФО_КП!L156</f>
        <v>0</v>
      </c>
      <c r="J155" s="80">
        <f>[1]ВПА_ФО_КП!M156</f>
        <v>0</v>
      </c>
    </row>
    <row r="156" spans="1:10" s="81" customFormat="1" ht="10.8" hidden="1" outlineLevel="2" thickBot="1" x14ac:dyDescent="0.25">
      <c r="A156" s="74" t="s">
        <v>50</v>
      </c>
      <c r="B156" s="98">
        <f>[1]ВПА_ФО_КП!B157</f>
        <v>0</v>
      </c>
      <c r="C156" s="75">
        <f>[1]ВПА_ФО_КП!C157</f>
        <v>0</v>
      </c>
      <c r="D156" s="76">
        <f>[1]ВПА_ФО_КП!D157</f>
        <v>0</v>
      </c>
      <c r="E156" s="77">
        <f>[1]ВПА_ФО_КП!E157</f>
        <v>0</v>
      </c>
      <c r="F156" s="77">
        <f>[1]ВПА_ФО_КП!F157</f>
        <v>0</v>
      </c>
      <c r="G156" s="78" t="e">
        <f t="shared" si="27"/>
        <v>#DIV/0!</v>
      </c>
      <c r="H156" s="79">
        <f>[1]ВПА_ФО_КП!K157</f>
        <v>0</v>
      </c>
      <c r="I156" s="79">
        <f>[1]ВПА_ФО_КП!L157</f>
        <v>0</v>
      </c>
      <c r="J156" s="80">
        <f>[1]ВПА_ФО_КП!M157</f>
        <v>0</v>
      </c>
    </row>
    <row r="157" spans="1:10" s="81" customFormat="1" ht="10.8" hidden="1" outlineLevel="2" thickBot="1" x14ac:dyDescent="0.25">
      <c r="A157" s="89" t="s">
        <v>28</v>
      </c>
      <c r="B157" s="99">
        <f>[1]ВПА_ФО_КП!B158</f>
        <v>0</v>
      </c>
      <c r="C157" s="90">
        <f>[1]ВПА_ФО_КП!C158</f>
        <v>0</v>
      </c>
      <c r="D157" s="91">
        <f>[1]ВПА_ФО_КП!D158</f>
        <v>0</v>
      </c>
      <c r="E157" s="92">
        <f>[1]ВПА_ФО_КП!E158</f>
        <v>0</v>
      </c>
      <c r="F157" s="92">
        <f>[1]ВПА_ФО_КП!F158</f>
        <v>0</v>
      </c>
      <c r="G157" s="86" t="e">
        <f t="shared" si="27"/>
        <v>#DIV/0!</v>
      </c>
      <c r="H157" s="87">
        <f>[1]ВПА_ФО_КП!K158</f>
        <v>0</v>
      </c>
      <c r="I157" s="87">
        <f>[1]ВПА_ФО_КП!L158</f>
        <v>0</v>
      </c>
      <c r="J157" s="88">
        <f>[1]ВПА_ФО_КП!M158</f>
        <v>0</v>
      </c>
    </row>
    <row r="158" spans="1:10" s="50" customFormat="1" ht="4.95" hidden="1" customHeight="1" outlineLevel="1" thickBot="1" x14ac:dyDescent="0.3">
      <c r="A158" s="44"/>
      <c r="B158" s="45"/>
      <c r="C158" s="46"/>
      <c r="D158" s="47"/>
      <c r="E158" s="47"/>
      <c r="F158" s="48"/>
      <c r="G158" s="47"/>
      <c r="H158" s="48"/>
      <c r="I158" s="48"/>
      <c r="J158" s="49"/>
    </row>
    <row r="159" spans="1:10" s="50" customFormat="1" ht="12" customHeight="1" collapsed="1" thickBot="1" x14ac:dyDescent="0.3">
      <c r="A159" s="52" t="s">
        <v>67</v>
      </c>
      <c r="B159" s="96">
        <f>[1]ВПА_ФО_КП!B160</f>
        <v>0</v>
      </c>
      <c r="C159" s="54">
        <f>[1]ВПА_ФО_КП!C160</f>
        <v>0</v>
      </c>
      <c r="D159" s="55">
        <f>[1]ВПА_ФО_КП!D160</f>
        <v>0</v>
      </c>
      <c r="E159" s="56">
        <f>[1]ВПА_ФО_КП!E160</f>
        <v>0</v>
      </c>
      <c r="F159" s="56">
        <f>[1]ВПА_ФО_КП!F160</f>
        <v>0</v>
      </c>
      <c r="G159" s="57" t="e">
        <f>F159/B159</f>
        <v>#DIV/0!</v>
      </c>
      <c r="H159" s="58">
        <f>[1]ВПА_ФО_КП!K160</f>
        <v>0</v>
      </c>
      <c r="I159" s="58">
        <f>[1]ВПА_ФО_КП!L160</f>
        <v>0</v>
      </c>
      <c r="J159" s="59">
        <f>[1]ВПА_ФО_КП!M160</f>
        <v>0</v>
      </c>
    </row>
    <row r="160" spans="1:10" s="50" customFormat="1" ht="4.95" customHeight="1" thickBot="1" x14ac:dyDescent="0.3">
      <c r="A160" s="60"/>
      <c r="B160" s="61"/>
      <c r="C160" s="62"/>
      <c r="D160" s="63"/>
      <c r="E160" s="63"/>
      <c r="F160" s="64"/>
      <c r="G160" s="63"/>
      <c r="H160" s="64"/>
      <c r="I160" s="64"/>
      <c r="J160" s="65"/>
    </row>
    <row r="161" spans="1:10" s="50" customFormat="1" ht="12.6" hidden="1" outlineLevel="1" thickBot="1" x14ac:dyDescent="0.3">
      <c r="A161" s="149" t="s">
        <v>68</v>
      </c>
      <c r="B161" s="150"/>
      <c r="C161" s="150"/>
      <c r="D161" s="150"/>
      <c r="E161" s="150"/>
      <c r="F161" s="150"/>
      <c r="G161" s="150"/>
      <c r="H161" s="150"/>
      <c r="I161" s="150"/>
      <c r="J161" s="151"/>
    </row>
    <row r="162" spans="1:10" s="50" customFormat="1" ht="4.95" hidden="1" customHeight="1" outlineLevel="1" thickBot="1" x14ac:dyDescent="0.3">
      <c r="A162" s="60"/>
      <c r="B162" s="61"/>
      <c r="C162" s="62"/>
      <c r="D162" s="63"/>
      <c r="E162" s="63"/>
      <c r="F162" s="64"/>
      <c r="G162" s="63"/>
      <c r="H162" s="64"/>
      <c r="I162" s="64"/>
      <c r="J162" s="65"/>
    </row>
    <row r="163" spans="1:10" s="50" customFormat="1" ht="12" hidden="1" customHeight="1" outlineLevel="1" x14ac:dyDescent="0.25">
      <c r="A163" s="66" t="s">
        <v>18</v>
      </c>
      <c r="B163" s="97">
        <f>[1]ВПА_ФО_КП!B164</f>
        <v>0</v>
      </c>
      <c r="C163" s="68">
        <f>[1]ВПА_ФО_КП!C164</f>
        <v>0</v>
      </c>
      <c r="D163" s="69">
        <f>[1]ВПА_ФО_КП!D164</f>
        <v>0</v>
      </c>
      <c r="E163" s="70">
        <f>[1]ВПА_ФО_КП!E164</f>
        <v>0</v>
      </c>
      <c r="F163" s="70">
        <f>[1]ВПА_ФО_КП!F164</f>
        <v>0</v>
      </c>
      <c r="G163" s="71" t="e">
        <f t="shared" ref="G163:G165" si="28">F163/B163</f>
        <v>#DIV/0!</v>
      </c>
      <c r="H163" s="72">
        <f>[1]ВПА_ФО_КП!K164</f>
        <v>0</v>
      </c>
      <c r="I163" s="72">
        <f>[1]ВПА_ФО_КП!L164</f>
        <v>0</v>
      </c>
      <c r="J163" s="73">
        <f>[1]ВПА_ФО_КП!M164</f>
        <v>0</v>
      </c>
    </row>
    <row r="164" spans="1:10" s="81" customFormat="1" ht="10.8" hidden="1" outlineLevel="2" thickBot="1" x14ac:dyDescent="0.25">
      <c r="A164" s="74" t="s">
        <v>19</v>
      </c>
      <c r="B164" s="98">
        <f>[1]ВПА_ФО_КП!B165</f>
        <v>0</v>
      </c>
      <c r="C164" s="75">
        <f>[1]ВПА_ФО_КП!C165</f>
        <v>0</v>
      </c>
      <c r="D164" s="76">
        <f>[1]ВПА_ФО_КП!D165</f>
        <v>0</v>
      </c>
      <c r="E164" s="77">
        <f>[1]ВПА_ФО_КП!E165</f>
        <v>0</v>
      </c>
      <c r="F164" s="77">
        <f>[1]ВПА_ФО_КП!F165</f>
        <v>0</v>
      </c>
      <c r="G164" s="78" t="e">
        <f t="shared" si="28"/>
        <v>#DIV/0!</v>
      </c>
      <c r="H164" s="79">
        <f>[1]ВПА_ФО_КП!K165</f>
        <v>0</v>
      </c>
      <c r="I164" s="79">
        <f>[1]ВПА_ФО_КП!L165</f>
        <v>0</v>
      </c>
      <c r="J164" s="80">
        <f>[1]ВПА_ФО_КП!M165</f>
        <v>0</v>
      </c>
    </row>
    <row r="165" spans="1:10" s="81" customFormat="1" ht="10.8" hidden="1" outlineLevel="2" thickBot="1" x14ac:dyDescent="0.25">
      <c r="A165" s="82" t="s">
        <v>20</v>
      </c>
      <c r="B165" s="99">
        <f>[1]ВПА_ФО_КП!B166</f>
        <v>0</v>
      </c>
      <c r="C165" s="83">
        <f>[1]ВПА_ФО_КП!C166</f>
        <v>0</v>
      </c>
      <c r="D165" s="84">
        <f>[1]ВПА_ФО_КП!D166</f>
        <v>0</v>
      </c>
      <c r="E165" s="85">
        <f>[1]ВПА_ФО_КП!E166</f>
        <v>0</v>
      </c>
      <c r="F165" s="85">
        <f>[1]ВПА_ФО_КП!F166</f>
        <v>0</v>
      </c>
      <c r="G165" s="86" t="e">
        <f t="shared" si="28"/>
        <v>#DIV/0!</v>
      </c>
      <c r="H165" s="87">
        <f>[1]ВПА_ФО_КП!K166</f>
        <v>0</v>
      </c>
      <c r="I165" s="87">
        <f>[1]ВПА_ФО_КП!L166</f>
        <v>0</v>
      </c>
      <c r="J165" s="88">
        <f>[1]ВПА_ФО_КП!M166</f>
        <v>0</v>
      </c>
    </row>
    <row r="166" spans="1:10" s="50" customFormat="1" ht="4.95" hidden="1" customHeight="1" outlineLevel="1" thickBot="1" x14ac:dyDescent="0.3">
      <c r="A166" s="44"/>
      <c r="B166" s="45"/>
      <c r="C166" s="46"/>
      <c r="D166" s="47"/>
      <c r="E166" s="47"/>
      <c r="F166" s="48"/>
      <c r="G166" s="47"/>
      <c r="H166" s="48"/>
      <c r="I166" s="48"/>
      <c r="J166" s="49"/>
    </row>
    <row r="167" spans="1:10" s="50" customFormat="1" ht="12" hidden="1" customHeight="1" outlineLevel="1" x14ac:dyDescent="0.25">
      <c r="A167" s="66" t="s">
        <v>24</v>
      </c>
      <c r="B167" s="97">
        <f>[1]ВПА_ФО_КП!B168</f>
        <v>0</v>
      </c>
      <c r="C167" s="68">
        <f>[1]ВПА_ФО_КП!C168</f>
        <v>0</v>
      </c>
      <c r="D167" s="69">
        <f>[1]ВПА_ФО_КП!D168</f>
        <v>0</v>
      </c>
      <c r="E167" s="70">
        <f>[1]ВПА_ФО_КП!E168</f>
        <v>0</v>
      </c>
      <c r="F167" s="70">
        <f>[1]ВПА_ФО_КП!F168</f>
        <v>0</v>
      </c>
      <c r="G167" s="71" t="e">
        <f t="shared" ref="G167:G171" si="29">F167/B167</f>
        <v>#DIV/0!</v>
      </c>
      <c r="H167" s="72">
        <f>[1]ВПА_ФО_КП!K168</f>
        <v>0</v>
      </c>
      <c r="I167" s="72">
        <f>[1]ВПА_ФО_КП!L168</f>
        <v>0</v>
      </c>
      <c r="J167" s="73">
        <f>[1]ВПА_ФО_КП!M168</f>
        <v>0</v>
      </c>
    </row>
    <row r="168" spans="1:10" s="81" customFormat="1" ht="10.8" hidden="1" outlineLevel="2" thickBot="1" x14ac:dyDescent="0.25">
      <c r="A168" s="74" t="s">
        <v>25</v>
      </c>
      <c r="B168" s="98">
        <f>[1]ВПА_ФО_КП!B169</f>
        <v>0</v>
      </c>
      <c r="C168" s="75">
        <f>[1]ВПА_ФО_КП!C169</f>
        <v>0</v>
      </c>
      <c r="D168" s="76">
        <f>[1]ВПА_ФО_КП!D169</f>
        <v>0</v>
      </c>
      <c r="E168" s="77">
        <f>[1]ВПА_ФО_КП!E169</f>
        <v>0</v>
      </c>
      <c r="F168" s="77">
        <f>[1]ВПА_ФО_КП!F169</f>
        <v>0</v>
      </c>
      <c r="G168" s="78" t="e">
        <f t="shared" si="29"/>
        <v>#DIV/0!</v>
      </c>
      <c r="H168" s="79">
        <f>[1]ВПА_ФО_КП!K169</f>
        <v>0</v>
      </c>
      <c r="I168" s="79">
        <f>[1]ВПА_ФО_КП!L169</f>
        <v>0</v>
      </c>
      <c r="J168" s="80">
        <f>[1]ВПА_ФО_КП!M169</f>
        <v>0</v>
      </c>
    </row>
    <row r="169" spans="1:10" s="81" customFormat="1" ht="10.8" hidden="1" outlineLevel="2" thickBot="1" x14ac:dyDescent="0.25">
      <c r="A169" s="74" t="s">
        <v>26</v>
      </c>
      <c r="B169" s="98">
        <f>[1]ВПА_ФО_КП!B170</f>
        <v>0</v>
      </c>
      <c r="C169" s="75">
        <f>[1]ВПА_ФО_КП!C170</f>
        <v>0</v>
      </c>
      <c r="D169" s="76">
        <f>[1]ВПА_ФО_КП!D170</f>
        <v>0</v>
      </c>
      <c r="E169" s="77">
        <f>[1]ВПА_ФО_КП!E170</f>
        <v>0</v>
      </c>
      <c r="F169" s="77">
        <f>[1]ВПА_ФО_КП!F170</f>
        <v>0</v>
      </c>
      <c r="G169" s="78" t="e">
        <f t="shared" si="29"/>
        <v>#DIV/0!</v>
      </c>
      <c r="H169" s="79">
        <f>[1]ВПА_ФО_КП!K170</f>
        <v>0</v>
      </c>
      <c r="I169" s="79">
        <f>[1]ВПА_ФО_КП!L170</f>
        <v>0</v>
      </c>
      <c r="J169" s="80">
        <f>[1]ВПА_ФО_КП!M170</f>
        <v>0</v>
      </c>
    </row>
    <row r="170" spans="1:10" s="81" customFormat="1" ht="10.8" hidden="1" outlineLevel="2" thickBot="1" x14ac:dyDescent="0.25">
      <c r="A170" s="89" t="s">
        <v>27</v>
      </c>
      <c r="B170" s="100">
        <f>[1]ВПА_ФО_КП!B171</f>
        <v>0</v>
      </c>
      <c r="C170" s="90">
        <f>[1]ВПА_ФО_КП!C171</f>
        <v>0</v>
      </c>
      <c r="D170" s="91">
        <f>[1]ВПА_ФО_КП!D171</f>
        <v>0</v>
      </c>
      <c r="E170" s="92">
        <f>[1]ВПА_ФО_КП!E171</f>
        <v>0</v>
      </c>
      <c r="F170" s="92">
        <f>[1]ВПА_ФО_КП!F171</f>
        <v>0</v>
      </c>
      <c r="G170" s="93" t="e">
        <f t="shared" si="29"/>
        <v>#DIV/0!</v>
      </c>
      <c r="H170" s="94">
        <f>[1]ВПА_ФО_КП!K171</f>
        <v>0</v>
      </c>
      <c r="I170" s="94">
        <f>[1]ВПА_ФО_КП!L171</f>
        <v>0</v>
      </c>
      <c r="J170" s="95">
        <f>[1]ВПА_ФО_КП!M171</f>
        <v>0</v>
      </c>
    </row>
    <row r="171" spans="1:10" s="81" customFormat="1" ht="10.8" hidden="1" outlineLevel="2" thickBot="1" x14ac:dyDescent="0.25">
      <c r="A171" s="89" t="s">
        <v>28</v>
      </c>
      <c r="B171" s="99">
        <f>[1]ВПА_ФО_КП!B172</f>
        <v>0</v>
      </c>
      <c r="C171" s="90">
        <f>[1]ВПА_ФО_КП!C172</f>
        <v>0</v>
      </c>
      <c r="D171" s="91">
        <f>[1]ВПА_ФО_КП!D172</f>
        <v>0</v>
      </c>
      <c r="E171" s="92">
        <f>[1]ВПА_ФО_КП!E172</f>
        <v>0</v>
      </c>
      <c r="F171" s="92">
        <f>[1]ВПА_ФО_КП!F172</f>
        <v>0</v>
      </c>
      <c r="G171" s="86" t="e">
        <f t="shared" si="29"/>
        <v>#DIV/0!</v>
      </c>
      <c r="H171" s="87">
        <f>[1]ВПА_ФО_КП!K172</f>
        <v>0</v>
      </c>
      <c r="I171" s="87">
        <f>[1]ВПА_ФО_КП!L172</f>
        <v>0</v>
      </c>
      <c r="J171" s="88">
        <f>[1]ВПА_ФО_КП!M172</f>
        <v>0</v>
      </c>
    </row>
    <row r="172" spans="1:10" ht="4.95" hidden="1" customHeight="1" outlineLevel="1" thickBot="1" x14ac:dyDescent="0.25">
      <c r="A172" s="44"/>
      <c r="B172" s="45"/>
      <c r="C172" s="46"/>
      <c r="D172" s="47"/>
      <c r="E172" s="47"/>
      <c r="F172" s="48"/>
      <c r="G172" s="47"/>
      <c r="H172" s="48"/>
      <c r="I172" s="48"/>
      <c r="J172" s="49"/>
    </row>
    <row r="173" spans="1:10" s="50" customFormat="1" ht="12" hidden="1" customHeight="1" outlineLevel="1" x14ac:dyDescent="0.25">
      <c r="A173" s="66" t="s">
        <v>29</v>
      </c>
      <c r="B173" s="97">
        <f>[1]ВПА_ФО_КП!B174</f>
        <v>0</v>
      </c>
      <c r="C173" s="68">
        <f>[1]ВПА_ФО_КП!C174</f>
        <v>0</v>
      </c>
      <c r="D173" s="69">
        <f>[1]ВПА_ФО_КП!D174</f>
        <v>0</v>
      </c>
      <c r="E173" s="70">
        <f>[1]ВПА_ФО_КП!E174</f>
        <v>0</v>
      </c>
      <c r="F173" s="70">
        <f>[1]ВПА_ФО_КП!F174</f>
        <v>0</v>
      </c>
      <c r="G173" s="71" t="e">
        <f t="shared" ref="G173:G177" si="30">F173/B173</f>
        <v>#DIV/0!</v>
      </c>
      <c r="H173" s="72">
        <f>[1]ВПА_ФО_КП!K174</f>
        <v>0</v>
      </c>
      <c r="I173" s="72">
        <f>[1]ВПА_ФО_КП!L174</f>
        <v>0</v>
      </c>
      <c r="J173" s="73">
        <f>[1]ВПА_ФО_КП!M174</f>
        <v>0</v>
      </c>
    </row>
    <row r="174" spans="1:10" s="81" customFormat="1" ht="10.8" hidden="1" outlineLevel="2" thickBot="1" x14ac:dyDescent="0.25">
      <c r="A174" s="74" t="s">
        <v>69</v>
      </c>
      <c r="B174" s="98">
        <f>[1]ВПА_ФО_КП!B175</f>
        <v>0</v>
      </c>
      <c r="C174" s="75">
        <f>[1]ВПА_ФО_КП!C175</f>
        <v>0</v>
      </c>
      <c r="D174" s="76">
        <f>[1]ВПА_ФО_КП!D175</f>
        <v>0</v>
      </c>
      <c r="E174" s="77">
        <f>[1]ВПА_ФО_КП!E175</f>
        <v>0</v>
      </c>
      <c r="F174" s="77">
        <f>[1]ВПА_ФО_КП!F175</f>
        <v>0</v>
      </c>
      <c r="G174" s="78" t="e">
        <f t="shared" si="30"/>
        <v>#DIV/0!</v>
      </c>
      <c r="H174" s="79">
        <f>[1]ВПА_ФО_КП!K175</f>
        <v>0</v>
      </c>
      <c r="I174" s="79">
        <f>[1]ВПА_ФО_КП!L175</f>
        <v>0</v>
      </c>
      <c r="J174" s="80">
        <f>[1]ВПА_ФО_КП!M175</f>
        <v>0</v>
      </c>
    </row>
    <row r="175" spans="1:10" s="81" customFormat="1" ht="10.8" hidden="1" outlineLevel="2" thickBot="1" x14ac:dyDescent="0.25">
      <c r="A175" s="74" t="s">
        <v>70</v>
      </c>
      <c r="B175" s="98">
        <f>[1]ВПА_ФО_КП!B176</f>
        <v>0</v>
      </c>
      <c r="C175" s="75">
        <f>[1]ВПА_ФО_КП!C176</f>
        <v>0</v>
      </c>
      <c r="D175" s="76">
        <f>[1]ВПА_ФО_КП!D176</f>
        <v>0</v>
      </c>
      <c r="E175" s="77">
        <f>[1]ВПА_ФО_КП!E176</f>
        <v>0</v>
      </c>
      <c r="F175" s="77">
        <f>[1]ВПА_ФО_КП!F176</f>
        <v>0</v>
      </c>
      <c r="G175" s="78" t="e">
        <f t="shared" si="30"/>
        <v>#DIV/0!</v>
      </c>
      <c r="H175" s="79">
        <f>[1]ВПА_ФО_КП!K176</f>
        <v>0</v>
      </c>
      <c r="I175" s="79">
        <f>[1]ВПА_ФО_КП!L176</f>
        <v>0</v>
      </c>
      <c r="J175" s="80">
        <f>[1]ВПА_ФО_КП!M176</f>
        <v>0</v>
      </c>
    </row>
    <row r="176" spans="1:10" s="81" customFormat="1" ht="10.8" hidden="1" outlineLevel="2" thickBot="1" x14ac:dyDescent="0.25">
      <c r="A176" s="89" t="s">
        <v>71</v>
      </c>
      <c r="B176" s="100">
        <f>[1]ВПА_ФО_КП!B177</f>
        <v>0</v>
      </c>
      <c r="C176" s="90">
        <f>[1]ВПА_ФО_КП!C177</f>
        <v>0</v>
      </c>
      <c r="D176" s="91">
        <f>[1]ВПА_ФО_КП!D177</f>
        <v>0</v>
      </c>
      <c r="E176" s="92">
        <f>[1]ВПА_ФО_КП!E177</f>
        <v>0</v>
      </c>
      <c r="F176" s="92">
        <f>[1]ВПА_ФО_КП!F177</f>
        <v>0</v>
      </c>
      <c r="G176" s="93" t="e">
        <f t="shared" si="30"/>
        <v>#DIV/0!</v>
      </c>
      <c r="H176" s="94">
        <f>[1]ВПА_ФО_КП!K177</f>
        <v>0</v>
      </c>
      <c r="I176" s="94">
        <f>[1]ВПА_ФО_КП!L177</f>
        <v>0</v>
      </c>
      <c r="J176" s="95">
        <f>[1]ВПА_ФО_КП!M177</f>
        <v>0</v>
      </c>
    </row>
    <row r="177" spans="1:10" s="81" customFormat="1" ht="10.8" hidden="1" outlineLevel="2" thickBot="1" x14ac:dyDescent="0.25">
      <c r="A177" s="82" t="s">
        <v>28</v>
      </c>
      <c r="B177" s="99">
        <f>[1]ВПА_ФО_КП!B178</f>
        <v>0</v>
      </c>
      <c r="C177" s="83">
        <f>[1]ВПА_ФО_КП!C178</f>
        <v>0</v>
      </c>
      <c r="D177" s="84">
        <f>[1]ВПА_ФО_КП!D178</f>
        <v>0</v>
      </c>
      <c r="E177" s="85">
        <f>[1]ВПА_ФО_КП!E178</f>
        <v>0</v>
      </c>
      <c r="F177" s="85">
        <f>[1]ВПА_ФО_КП!F178</f>
        <v>0</v>
      </c>
      <c r="G177" s="86" t="e">
        <f t="shared" si="30"/>
        <v>#DIV/0!</v>
      </c>
      <c r="H177" s="87">
        <f>[1]ВПА_ФО_КП!K178</f>
        <v>0</v>
      </c>
      <c r="I177" s="87">
        <f>[1]ВПА_ФО_КП!L178</f>
        <v>0</v>
      </c>
      <c r="J177" s="88">
        <f>[1]ВПА_ФО_КП!M178</f>
        <v>0</v>
      </c>
    </row>
    <row r="178" spans="1:10" s="50" customFormat="1" ht="4.95" hidden="1" customHeight="1" outlineLevel="1" thickBot="1" x14ac:dyDescent="0.3">
      <c r="A178" s="44"/>
      <c r="B178" s="45"/>
      <c r="C178" s="46"/>
      <c r="D178" s="47"/>
      <c r="E178" s="47"/>
      <c r="F178" s="48"/>
      <c r="G178" s="47"/>
      <c r="H178" s="48"/>
      <c r="I178" s="48"/>
      <c r="J178" s="49"/>
    </row>
    <row r="179" spans="1:10" s="50" customFormat="1" ht="12" hidden="1" customHeight="1" outlineLevel="1" x14ac:dyDescent="0.25">
      <c r="A179" s="66" t="s">
        <v>34</v>
      </c>
      <c r="B179" s="97">
        <f>[1]ВПА_ФО_КП!B180</f>
        <v>0</v>
      </c>
      <c r="C179" s="68">
        <f>[1]ВПА_ФО_КП!C180</f>
        <v>0</v>
      </c>
      <c r="D179" s="69">
        <f>[1]ВПА_ФО_КП!D180</f>
        <v>0</v>
      </c>
      <c r="E179" s="70">
        <f>[1]ВПА_ФО_КП!E180</f>
        <v>0</v>
      </c>
      <c r="F179" s="70">
        <f>[1]ВПА_ФО_КП!F180</f>
        <v>0</v>
      </c>
      <c r="G179" s="71" t="e">
        <f t="shared" ref="G179:G183" si="31">F179/B179</f>
        <v>#DIV/0!</v>
      </c>
      <c r="H179" s="72">
        <f>[1]ВПА_ФО_КП!K180</f>
        <v>0</v>
      </c>
      <c r="I179" s="72">
        <f>[1]ВПА_ФО_КП!L180</f>
        <v>0</v>
      </c>
      <c r="J179" s="73">
        <f>[1]ВПА_ФО_КП!M180</f>
        <v>0</v>
      </c>
    </row>
    <row r="180" spans="1:10" s="81" customFormat="1" ht="10.8" hidden="1" outlineLevel="2" thickBot="1" x14ac:dyDescent="0.25">
      <c r="A180" s="74" t="s">
        <v>35</v>
      </c>
      <c r="B180" s="98">
        <f>[1]ВПА_ФО_КП!B181</f>
        <v>0</v>
      </c>
      <c r="C180" s="75">
        <f>[1]ВПА_ФО_КП!C181</f>
        <v>0</v>
      </c>
      <c r="D180" s="76">
        <f>[1]ВПА_ФО_КП!D181</f>
        <v>0</v>
      </c>
      <c r="E180" s="77">
        <f>[1]ВПА_ФО_КП!E181</f>
        <v>0</v>
      </c>
      <c r="F180" s="77">
        <f>[1]ВПА_ФО_КП!F181</f>
        <v>0</v>
      </c>
      <c r="G180" s="78" t="e">
        <f t="shared" si="31"/>
        <v>#DIV/0!</v>
      </c>
      <c r="H180" s="79">
        <f>[1]ВПА_ФО_КП!K181</f>
        <v>0</v>
      </c>
      <c r="I180" s="79">
        <f>[1]ВПА_ФО_КП!L181</f>
        <v>0</v>
      </c>
      <c r="J180" s="80">
        <f>[1]ВПА_ФО_КП!M181</f>
        <v>0</v>
      </c>
    </row>
    <row r="181" spans="1:10" s="81" customFormat="1" ht="10.8" hidden="1" outlineLevel="2" thickBot="1" x14ac:dyDescent="0.25">
      <c r="A181" s="74" t="s">
        <v>36</v>
      </c>
      <c r="B181" s="98">
        <f>[1]ВПА_ФО_КП!B182</f>
        <v>0</v>
      </c>
      <c r="C181" s="75">
        <f>[1]ВПА_ФО_КП!C182</f>
        <v>0</v>
      </c>
      <c r="D181" s="76">
        <f>[1]ВПА_ФО_КП!D182</f>
        <v>0</v>
      </c>
      <c r="E181" s="77">
        <f>[1]ВПА_ФО_КП!E182</f>
        <v>0</v>
      </c>
      <c r="F181" s="77">
        <f>[1]ВПА_ФО_КП!F182</f>
        <v>0</v>
      </c>
      <c r="G181" s="78" t="e">
        <f t="shared" si="31"/>
        <v>#DIV/0!</v>
      </c>
      <c r="H181" s="79">
        <f>[1]ВПА_ФО_КП!K182</f>
        <v>0</v>
      </c>
      <c r="I181" s="79">
        <f>[1]ВПА_ФО_КП!L182</f>
        <v>0</v>
      </c>
      <c r="J181" s="80">
        <f>[1]ВПА_ФО_КП!M182</f>
        <v>0</v>
      </c>
    </row>
    <row r="182" spans="1:10" s="81" customFormat="1" ht="10.8" hidden="1" outlineLevel="2" thickBot="1" x14ac:dyDescent="0.25">
      <c r="A182" s="74" t="s">
        <v>37</v>
      </c>
      <c r="B182" s="98">
        <f>[1]ВПА_ФО_КП!B183</f>
        <v>0</v>
      </c>
      <c r="C182" s="75">
        <f>[1]ВПА_ФО_КП!C183</f>
        <v>0</v>
      </c>
      <c r="D182" s="76">
        <f>[1]ВПА_ФО_КП!D183</f>
        <v>0</v>
      </c>
      <c r="E182" s="77">
        <f>[1]ВПА_ФО_КП!E183</f>
        <v>0</v>
      </c>
      <c r="F182" s="77">
        <f>[1]ВПА_ФО_КП!F183</f>
        <v>0</v>
      </c>
      <c r="G182" s="78" t="e">
        <f t="shared" si="31"/>
        <v>#DIV/0!</v>
      </c>
      <c r="H182" s="79">
        <f>[1]ВПА_ФО_КП!K183</f>
        <v>0</v>
      </c>
      <c r="I182" s="79">
        <f>[1]ВПА_ФО_КП!L183</f>
        <v>0</v>
      </c>
      <c r="J182" s="80">
        <f>[1]ВПА_ФО_КП!M183</f>
        <v>0</v>
      </c>
    </row>
    <row r="183" spans="1:10" s="81" customFormat="1" ht="10.8" hidden="1" outlineLevel="2" thickBot="1" x14ac:dyDescent="0.25">
      <c r="A183" s="82" t="s">
        <v>28</v>
      </c>
      <c r="B183" s="99">
        <f>[1]ВПА_ФО_КП!B184</f>
        <v>0</v>
      </c>
      <c r="C183" s="83">
        <f>[1]ВПА_ФО_КП!C184</f>
        <v>0</v>
      </c>
      <c r="D183" s="84">
        <f>[1]ВПА_ФО_КП!D184</f>
        <v>0</v>
      </c>
      <c r="E183" s="85">
        <f>[1]ВПА_ФО_КП!E184</f>
        <v>0</v>
      </c>
      <c r="F183" s="85">
        <f>[1]ВПА_ФО_КП!F184</f>
        <v>0</v>
      </c>
      <c r="G183" s="86" t="e">
        <f t="shared" si="31"/>
        <v>#DIV/0!</v>
      </c>
      <c r="H183" s="87">
        <f>[1]ВПА_ФО_КП!K184</f>
        <v>0</v>
      </c>
      <c r="I183" s="87">
        <f>[1]ВПА_ФО_КП!L184</f>
        <v>0</v>
      </c>
      <c r="J183" s="88">
        <f>[1]ВПА_ФО_КП!M184</f>
        <v>0</v>
      </c>
    </row>
    <row r="184" spans="1:10" s="50" customFormat="1" ht="4.95" hidden="1" customHeight="1" outlineLevel="1" thickBot="1" x14ac:dyDescent="0.3">
      <c r="A184" s="44"/>
      <c r="B184" s="45"/>
      <c r="C184" s="46"/>
      <c r="D184" s="47"/>
      <c r="E184" s="47"/>
      <c r="F184" s="48"/>
      <c r="G184" s="47"/>
      <c r="H184" s="48"/>
      <c r="I184" s="48"/>
      <c r="J184" s="49"/>
    </row>
    <row r="185" spans="1:10" s="50" customFormat="1" ht="12" hidden="1" customHeight="1" outlineLevel="1" x14ac:dyDescent="0.25">
      <c r="A185" s="66" t="s">
        <v>38</v>
      </c>
      <c r="B185" s="97">
        <f>[1]ВПА_ФО_КП!B186</f>
        <v>0</v>
      </c>
      <c r="C185" s="68">
        <f>[1]ВПА_ФО_КП!C186</f>
        <v>0</v>
      </c>
      <c r="D185" s="69">
        <f>[1]ВПА_ФО_КП!D186</f>
        <v>0</v>
      </c>
      <c r="E185" s="70">
        <f>[1]ВПА_ФО_КП!E186</f>
        <v>0</v>
      </c>
      <c r="F185" s="70">
        <f>[1]ВПА_ФО_КП!F186</f>
        <v>0</v>
      </c>
      <c r="G185" s="71" t="e">
        <f t="shared" ref="G185:G188" si="32">F185/B185</f>
        <v>#DIV/0!</v>
      </c>
      <c r="H185" s="72">
        <f>[1]ВПА_ФО_КП!K186</f>
        <v>0</v>
      </c>
      <c r="I185" s="72">
        <f>[1]ВПА_ФО_КП!L186</f>
        <v>0</v>
      </c>
      <c r="J185" s="73">
        <f>[1]ВПА_ФО_КП!M186</f>
        <v>0</v>
      </c>
    </row>
    <row r="186" spans="1:10" s="81" customFormat="1" ht="10.8" hidden="1" outlineLevel="2" thickBot="1" x14ac:dyDescent="0.25">
      <c r="A186" s="74" t="s">
        <v>39</v>
      </c>
      <c r="B186" s="98">
        <f>[1]ВПА_ФО_КП!B187</f>
        <v>0</v>
      </c>
      <c r="C186" s="75">
        <f>[1]ВПА_ФО_КП!C187</f>
        <v>0</v>
      </c>
      <c r="D186" s="76">
        <f>[1]ВПА_ФО_КП!D187</f>
        <v>0</v>
      </c>
      <c r="E186" s="77">
        <f>[1]ВПА_ФО_КП!E187</f>
        <v>0</v>
      </c>
      <c r="F186" s="77">
        <f>[1]ВПА_ФО_КП!F187</f>
        <v>0</v>
      </c>
      <c r="G186" s="78" t="e">
        <f t="shared" si="32"/>
        <v>#DIV/0!</v>
      </c>
      <c r="H186" s="79">
        <f>[1]ВПА_ФО_КП!K187</f>
        <v>0</v>
      </c>
      <c r="I186" s="79">
        <f>[1]ВПА_ФО_КП!L187</f>
        <v>0</v>
      </c>
      <c r="J186" s="80">
        <f>[1]ВПА_ФО_КП!M187</f>
        <v>0</v>
      </c>
    </row>
    <row r="187" spans="1:10" s="81" customFormat="1" ht="10.8" hidden="1" outlineLevel="2" thickBot="1" x14ac:dyDescent="0.25">
      <c r="A187" s="74" t="s">
        <v>40</v>
      </c>
      <c r="B187" s="98">
        <f>[1]ВПА_ФО_КП!B188</f>
        <v>0</v>
      </c>
      <c r="C187" s="75">
        <f>[1]ВПА_ФО_КП!C188</f>
        <v>0</v>
      </c>
      <c r="D187" s="76">
        <f>[1]ВПА_ФО_КП!D188</f>
        <v>0</v>
      </c>
      <c r="E187" s="77">
        <f>[1]ВПА_ФО_КП!E188</f>
        <v>0</v>
      </c>
      <c r="F187" s="77">
        <f>[1]ВПА_ФО_КП!F188</f>
        <v>0</v>
      </c>
      <c r="G187" s="78" t="e">
        <f t="shared" si="32"/>
        <v>#DIV/0!</v>
      </c>
      <c r="H187" s="79">
        <f>[1]ВПА_ФО_КП!K188</f>
        <v>0</v>
      </c>
      <c r="I187" s="79">
        <f>[1]ВПА_ФО_КП!L188</f>
        <v>0</v>
      </c>
      <c r="J187" s="80">
        <f>[1]ВПА_ФО_КП!M188</f>
        <v>0</v>
      </c>
    </row>
    <row r="188" spans="1:10" s="81" customFormat="1" ht="10.8" hidden="1" outlineLevel="2" thickBot="1" x14ac:dyDescent="0.25">
      <c r="A188" s="89" t="s">
        <v>41</v>
      </c>
      <c r="B188" s="99">
        <f>[1]ВПА_ФО_КП!B189</f>
        <v>0</v>
      </c>
      <c r="C188" s="90">
        <f>[1]ВПА_ФО_КП!C189</f>
        <v>0</v>
      </c>
      <c r="D188" s="91">
        <f>[1]ВПА_ФО_КП!D189</f>
        <v>0</v>
      </c>
      <c r="E188" s="92">
        <f>[1]ВПА_ФО_КП!E189</f>
        <v>0</v>
      </c>
      <c r="F188" s="92"/>
      <c r="G188" s="86" t="e">
        <f t="shared" si="32"/>
        <v>#DIV/0!</v>
      </c>
      <c r="H188" s="87">
        <f>[1]ВПА_ФО_КП!K189</f>
        <v>0</v>
      </c>
      <c r="I188" s="87">
        <f>[1]ВПА_ФО_КП!L189</f>
        <v>0</v>
      </c>
      <c r="J188" s="88">
        <f>[1]ВПА_ФО_КП!M189</f>
        <v>0</v>
      </c>
    </row>
    <row r="189" spans="1:10" s="50" customFormat="1" ht="4.95" hidden="1" customHeight="1" outlineLevel="1" thickBot="1" x14ac:dyDescent="0.3">
      <c r="A189" s="44"/>
      <c r="B189" s="45"/>
      <c r="C189" s="46"/>
      <c r="D189" s="47"/>
      <c r="E189" s="47"/>
      <c r="F189" s="48"/>
      <c r="G189" s="47"/>
      <c r="H189" s="48"/>
      <c r="I189" s="48"/>
      <c r="J189" s="49"/>
    </row>
    <row r="190" spans="1:10" s="50" customFormat="1" ht="12" hidden="1" customHeight="1" outlineLevel="1" x14ac:dyDescent="0.25">
      <c r="A190" s="66" t="s">
        <v>42</v>
      </c>
      <c r="B190" s="97">
        <f>[1]ВПА_ФО_КП!B191</f>
        <v>0</v>
      </c>
      <c r="C190" s="68">
        <f>[1]ВПА_ФО_КП!C191</f>
        <v>0</v>
      </c>
      <c r="D190" s="69">
        <f>[1]ВПА_ФО_КП!D191</f>
        <v>0</v>
      </c>
      <c r="E190" s="70">
        <f>[1]ВПА_ФО_КП!E191</f>
        <v>0</v>
      </c>
      <c r="F190" s="70">
        <f>[1]ВПА_ФО_КП!F191</f>
        <v>0</v>
      </c>
      <c r="G190" s="71" t="e">
        <f t="shared" ref="G190:G192" si="33">F190/B190</f>
        <v>#DIV/0!</v>
      </c>
      <c r="H190" s="72">
        <f>[1]ВПА_ФО_КП!K191</f>
        <v>0</v>
      </c>
      <c r="I190" s="72">
        <f>[1]ВПА_ФО_КП!L191</f>
        <v>0</v>
      </c>
      <c r="J190" s="73">
        <f>[1]ВПА_ФО_КП!M191</f>
        <v>0</v>
      </c>
    </row>
    <row r="191" spans="1:10" s="81" customFormat="1" ht="10.8" hidden="1" outlineLevel="2" thickBot="1" x14ac:dyDescent="0.25">
      <c r="A191" s="74" t="s">
        <v>43</v>
      </c>
      <c r="B191" s="98">
        <f>[1]ВПА_ФО_КП!B192</f>
        <v>0</v>
      </c>
      <c r="C191" s="75">
        <f>[1]ВПА_ФО_КП!C192</f>
        <v>0</v>
      </c>
      <c r="D191" s="76">
        <f>[1]ВПА_ФО_КП!D192</f>
        <v>0</v>
      </c>
      <c r="E191" s="77">
        <f>[1]ВПА_ФО_КП!E192</f>
        <v>0</v>
      </c>
      <c r="F191" s="77">
        <f>[1]ВПА_ФО_КП!F192</f>
        <v>0</v>
      </c>
      <c r="G191" s="78" t="e">
        <f t="shared" si="33"/>
        <v>#DIV/0!</v>
      </c>
      <c r="H191" s="79">
        <f>[1]ВПА_ФО_КП!K192</f>
        <v>0</v>
      </c>
      <c r="I191" s="79">
        <f>[1]ВПА_ФО_КП!L192</f>
        <v>0</v>
      </c>
      <c r="J191" s="80">
        <f>[1]ВПА_ФО_КП!M192</f>
        <v>0</v>
      </c>
    </row>
    <row r="192" spans="1:10" s="81" customFormat="1" ht="10.8" hidden="1" outlineLevel="2" thickBot="1" x14ac:dyDescent="0.25">
      <c r="A192" s="82" t="s">
        <v>44</v>
      </c>
      <c r="B192" s="99">
        <f>[1]ВПА_ФО_КП!B193</f>
        <v>0</v>
      </c>
      <c r="C192" s="83">
        <f>[1]ВПА_ФО_КП!C193</f>
        <v>0</v>
      </c>
      <c r="D192" s="84">
        <f>[1]ВПА_ФО_КП!D193</f>
        <v>0</v>
      </c>
      <c r="E192" s="85">
        <f>[1]ВПА_ФО_КП!E193</f>
        <v>0</v>
      </c>
      <c r="F192" s="85">
        <f>[1]ВПА_ФО_КП!F193</f>
        <v>0</v>
      </c>
      <c r="G192" s="86" t="e">
        <f t="shared" si="33"/>
        <v>#DIV/0!</v>
      </c>
      <c r="H192" s="87">
        <f>[1]ВПА_ФО_КП!K193</f>
        <v>0</v>
      </c>
      <c r="I192" s="87">
        <f>[1]ВПА_ФО_КП!L193</f>
        <v>0</v>
      </c>
      <c r="J192" s="88">
        <f>[1]ВПА_ФО_КП!M193</f>
        <v>0</v>
      </c>
    </row>
    <row r="193" spans="1:10" s="50" customFormat="1" ht="4.95" hidden="1" customHeight="1" outlineLevel="1" thickBot="1" x14ac:dyDescent="0.3">
      <c r="A193" s="44"/>
      <c r="B193" s="45"/>
      <c r="C193" s="46"/>
      <c r="D193" s="47"/>
      <c r="E193" s="47"/>
      <c r="F193" s="48"/>
      <c r="G193" s="47"/>
      <c r="H193" s="48"/>
      <c r="I193" s="48"/>
      <c r="J193" s="49"/>
    </row>
    <row r="194" spans="1:10" s="50" customFormat="1" ht="12" hidden="1" customHeight="1" outlineLevel="1" x14ac:dyDescent="0.25">
      <c r="A194" s="66" t="s">
        <v>45</v>
      </c>
      <c r="B194" s="97">
        <f>[1]ВПА_ФО_КП!B195</f>
        <v>0</v>
      </c>
      <c r="C194" s="68">
        <f>[1]ВПА_ФО_КП!C195</f>
        <v>0</v>
      </c>
      <c r="D194" s="69">
        <f>[1]ВПА_ФО_КП!D195</f>
        <v>0</v>
      </c>
      <c r="E194" s="70">
        <f>[1]ВПА_ФО_КП!E195</f>
        <v>0</v>
      </c>
      <c r="F194" s="70">
        <f>[1]ВПА_ФО_КП!F195</f>
        <v>0</v>
      </c>
      <c r="G194" s="71" t="e">
        <f t="shared" ref="G194:G196" si="34">F194/B194</f>
        <v>#DIV/0!</v>
      </c>
      <c r="H194" s="72">
        <f>[1]ВПА_ФО_КП!K195</f>
        <v>0</v>
      </c>
      <c r="I194" s="72">
        <f>[1]ВПА_ФО_КП!L195</f>
        <v>0</v>
      </c>
      <c r="J194" s="73">
        <f>[1]ВПА_ФО_КП!M195</f>
        <v>0</v>
      </c>
    </row>
    <row r="195" spans="1:10" s="81" customFormat="1" ht="10.8" hidden="1" outlineLevel="2" thickBot="1" x14ac:dyDescent="0.25">
      <c r="A195" s="74" t="s">
        <v>46</v>
      </c>
      <c r="B195" s="98">
        <f>[1]ВПА_ФО_КП!B196</f>
        <v>0</v>
      </c>
      <c r="C195" s="75">
        <f>[1]ВПА_ФО_КП!C196</f>
        <v>0</v>
      </c>
      <c r="D195" s="76">
        <f>[1]ВПА_ФО_КП!D196</f>
        <v>0</v>
      </c>
      <c r="E195" s="77">
        <f>[1]ВПА_ФО_КП!E196</f>
        <v>0</v>
      </c>
      <c r="F195" s="77">
        <f>[1]ВПА_ФО_КП!F196</f>
        <v>0</v>
      </c>
      <c r="G195" s="78" t="e">
        <f t="shared" si="34"/>
        <v>#DIV/0!</v>
      </c>
      <c r="H195" s="79">
        <f>[1]ВПА_ФО_КП!K196</f>
        <v>0</v>
      </c>
      <c r="I195" s="79">
        <f>[1]ВПА_ФО_КП!L196</f>
        <v>0</v>
      </c>
      <c r="J195" s="80">
        <f>[1]ВПА_ФО_КП!M196</f>
        <v>0</v>
      </c>
    </row>
    <row r="196" spans="1:10" s="81" customFormat="1" ht="10.8" hidden="1" outlineLevel="2" thickBot="1" x14ac:dyDescent="0.25">
      <c r="A196" s="82" t="s">
        <v>47</v>
      </c>
      <c r="B196" s="99">
        <f>[1]ВПА_ФО_КП!B197</f>
        <v>0</v>
      </c>
      <c r="C196" s="83">
        <f>[1]ВПА_ФО_КП!C197</f>
        <v>0</v>
      </c>
      <c r="D196" s="84">
        <f>[1]ВПА_ФО_КП!D197</f>
        <v>0</v>
      </c>
      <c r="E196" s="85">
        <f>[1]ВПА_ФО_КП!E197</f>
        <v>0</v>
      </c>
      <c r="F196" s="85">
        <f>[1]ВПА_ФО_КП!F197</f>
        <v>0</v>
      </c>
      <c r="G196" s="86" t="e">
        <f t="shared" si="34"/>
        <v>#DIV/0!</v>
      </c>
      <c r="H196" s="87">
        <f>[1]ВПА_ФО_КП!H197</f>
        <v>0</v>
      </c>
      <c r="I196" s="87">
        <f>[1]ВПА_ФО_КП!I197</f>
        <v>0</v>
      </c>
      <c r="J196" s="88">
        <f>[1]ВПА_ФО_КП!M197</f>
        <v>0</v>
      </c>
    </row>
    <row r="197" spans="1:10" s="50" customFormat="1" ht="4.95" hidden="1" customHeight="1" outlineLevel="1" thickBot="1" x14ac:dyDescent="0.3">
      <c r="A197" s="44"/>
      <c r="B197" s="45"/>
      <c r="C197" s="46"/>
      <c r="D197" s="47"/>
      <c r="E197" s="47"/>
      <c r="F197" s="48"/>
      <c r="G197" s="47"/>
      <c r="H197" s="48"/>
      <c r="I197" s="48"/>
      <c r="J197" s="49"/>
    </row>
    <row r="198" spans="1:10" s="81" customFormat="1" ht="12.6" hidden="1" outlineLevel="1" thickBot="1" x14ac:dyDescent="0.3">
      <c r="A198" s="66" t="s">
        <v>48</v>
      </c>
      <c r="B198" s="97">
        <f>[1]ВПА_ФО_КП!B199</f>
        <v>0</v>
      </c>
      <c r="C198" s="68">
        <f>[1]ВПА_ФО_КП!C199</f>
        <v>0</v>
      </c>
      <c r="D198" s="69">
        <f>[1]ВПА_ФО_КП!D199</f>
        <v>0</v>
      </c>
      <c r="E198" s="70">
        <f>[1]ВПА_ФО_КП!E199</f>
        <v>0</v>
      </c>
      <c r="F198" s="70">
        <f>[1]ВПА_ФО_КП!F199</f>
        <v>0</v>
      </c>
      <c r="G198" s="71" t="e">
        <f t="shared" ref="G198:G201" si="35">F198/B198</f>
        <v>#DIV/0!</v>
      </c>
      <c r="H198" s="72">
        <f>[1]ВПА_ФО_КП!K199</f>
        <v>0</v>
      </c>
      <c r="I198" s="72">
        <f>[1]ВПА_ФО_КП!L199</f>
        <v>0</v>
      </c>
      <c r="J198" s="73">
        <f>[1]ВПА_ФО_КП!M199</f>
        <v>0</v>
      </c>
    </row>
    <row r="199" spans="1:10" s="81" customFormat="1" ht="10.8" hidden="1" outlineLevel="2" thickBot="1" x14ac:dyDescent="0.25">
      <c r="A199" s="74" t="s">
        <v>49</v>
      </c>
      <c r="B199" s="98">
        <f>[1]ВПА_ФО_КП!B200</f>
        <v>0</v>
      </c>
      <c r="C199" s="75">
        <f>[1]ВПА_ФО_КП!C200</f>
        <v>0</v>
      </c>
      <c r="D199" s="76">
        <f>[1]ВПА_ФО_КП!D200</f>
        <v>0</v>
      </c>
      <c r="E199" s="77">
        <f>[1]ВПА_ФО_КП!E200</f>
        <v>0</v>
      </c>
      <c r="F199" s="77">
        <f>[1]ВПА_ФО_КП!F200</f>
        <v>0</v>
      </c>
      <c r="G199" s="78" t="e">
        <f t="shared" si="35"/>
        <v>#DIV/0!</v>
      </c>
      <c r="H199" s="79">
        <f>[1]ВПА_ФО_КП!K200</f>
        <v>0</v>
      </c>
      <c r="I199" s="79">
        <f>[1]ВПА_ФО_КП!L200</f>
        <v>0</v>
      </c>
      <c r="J199" s="80">
        <f>[1]ВПА_ФО_КП!M200</f>
        <v>0</v>
      </c>
    </row>
    <row r="200" spans="1:10" s="81" customFormat="1" ht="10.8" hidden="1" outlineLevel="2" thickBot="1" x14ac:dyDescent="0.25">
      <c r="A200" s="74" t="s">
        <v>50</v>
      </c>
      <c r="B200" s="98">
        <f>[1]ВПА_ФО_КП!B201</f>
        <v>0</v>
      </c>
      <c r="C200" s="75">
        <f>[1]ВПА_ФО_КП!C201</f>
        <v>0</v>
      </c>
      <c r="D200" s="76">
        <f>[1]ВПА_ФО_КП!D201</f>
        <v>0</v>
      </c>
      <c r="E200" s="77">
        <f>[1]ВПА_ФО_КП!E201</f>
        <v>0</v>
      </c>
      <c r="F200" s="77">
        <f>[1]ВПА_ФО_КП!F201</f>
        <v>0</v>
      </c>
      <c r="G200" s="78" t="e">
        <f t="shared" si="35"/>
        <v>#DIV/0!</v>
      </c>
      <c r="H200" s="79">
        <f>[1]ВПА_ФО_КП!K201</f>
        <v>0</v>
      </c>
      <c r="I200" s="79">
        <f>[1]ВПА_ФО_КП!L201</f>
        <v>0</v>
      </c>
      <c r="J200" s="80">
        <f>[1]ВПА_ФО_КП!M201</f>
        <v>0</v>
      </c>
    </row>
    <row r="201" spans="1:10" s="81" customFormat="1" ht="10.8" hidden="1" outlineLevel="2" thickBot="1" x14ac:dyDescent="0.25">
      <c r="A201" s="89" t="s">
        <v>28</v>
      </c>
      <c r="B201" s="99">
        <f>[1]ВПА_ФО_КП!B202</f>
        <v>0</v>
      </c>
      <c r="C201" s="90">
        <f>[1]ВПА_ФО_КП!C202</f>
        <v>0</v>
      </c>
      <c r="D201" s="91">
        <f>[1]ВПА_ФО_КП!D202</f>
        <v>0</v>
      </c>
      <c r="E201" s="92">
        <f>[1]ВПА_ФО_КП!E202</f>
        <v>0</v>
      </c>
      <c r="F201" s="92">
        <f>[1]ВПА_ФО_КП!F202</f>
        <v>0</v>
      </c>
      <c r="G201" s="86" t="e">
        <f t="shared" si="35"/>
        <v>#DIV/0!</v>
      </c>
      <c r="H201" s="87">
        <f>[1]ВПА_ФО_КП!K202</f>
        <v>0</v>
      </c>
      <c r="I201" s="87">
        <f>[1]ВПА_ФО_КП!L202</f>
        <v>0</v>
      </c>
      <c r="J201" s="88">
        <f>[1]ВПА_ФО_КП!M202</f>
        <v>0</v>
      </c>
    </row>
    <row r="202" spans="1:10" s="50" customFormat="1" ht="4.95" hidden="1" customHeight="1" outlineLevel="1" thickBot="1" x14ac:dyDescent="0.3">
      <c r="A202" s="44"/>
      <c r="B202" s="45"/>
      <c r="C202" s="46"/>
      <c r="D202" s="47"/>
      <c r="E202" s="47"/>
      <c r="F202" s="48"/>
      <c r="G202" s="47"/>
      <c r="H202" s="48"/>
      <c r="I202" s="48"/>
      <c r="J202" s="49"/>
    </row>
    <row r="203" spans="1:10" s="50" customFormat="1" ht="12.6" collapsed="1" thickBot="1" x14ac:dyDescent="0.3">
      <c r="A203" s="101" t="s">
        <v>14</v>
      </c>
      <c r="B203" s="102">
        <f>[1]ВПА_ФО_КП!B204</f>
        <v>4</v>
      </c>
      <c r="C203" s="103">
        <f>[1]ВПА_ФО_КП!C204</f>
        <v>14105973.08</v>
      </c>
      <c r="D203" s="104">
        <f>[1]ВПА_ФО_КП!D204</f>
        <v>13806245.359999999</v>
      </c>
      <c r="E203" s="105">
        <f>[1]ВПА_ФО_КП!E204</f>
        <v>2711179.71</v>
      </c>
      <c r="F203" s="105">
        <f>[1]ВПА_ФО_КП!F204</f>
        <v>30623398.149999999</v>
      </c>
      <c r="G203" s="106">
        <f>F203/B203</f>
        <v>7655849.5374999996</v>
      </c>
      <c r="H203" s="107">
        <f>[1]ВПА_ФО_КП!K204</f>
        <v>0</v>
      </c>
      <c r="I203" s="107">
        <f>[1]ВПА_ФО_КП!L204</f>
        <v>0</v>
      </c>
      <c r="J203" s="108">
        <f>[1]ВПА_ФО_КП!M204</f>
        <v>0</v>
      </c>
    </row>
    <row r="204" spans="1:10" ht="12" thickBot="1" x14ac:dyDescent="0.25">
      <c r="A204" s="109"/>
    </row>
    <row r="205" spans="1:10" s="6" customFormat="1" ht="15" customHeight="1" thickBot="1" x14ac:dyDescent="0.3">
      <c r="A205" s="110" t="s">
        <v>72</v>
      </c>
      <c r="B205" s="111"/>
      <c r="C205" s="111"/>
      <c r="D205" s="111"/>
      <c r="E205" s="112"/>
      <c r="F205" s="113"/>
      <c r="G205" s="152" t="s">
        <v>73</v>
      </c>
      <c r="H205" s="153"/>
      <c r="I205" s="154"/>
    </row>
    <row r="206" spans="1:10" ht="34.200000000000003" x14ac:dyDescent="0.2">
      <c r="A206" s="134">
        <f>[1]ВПА_ФО_КП!A207</f>
        <v>0</v>
      </c>
      <c r="B206" s="135"/>
      <c r="C206" s="135"/>
      <c r="D206" s="135"/>
      <c r="E206" s="136"/>
      <c r="F206" s="114"/>
      <c r="G206" s="143" t="s">
        <v>74</v>
      </c>
      <c r="H206" s="144"/>
      <c r="I206" s="115" t="str">
        <f>[1]ВПА_ФО_КП!L207</f>
        <v>Українська універсальна біржа</v>
      </c>
      <c r="J206" s="2"/>
    </row>
    <row r="207" spans="1:10" ht="14.4" customHeight="1" x14ac:dyDescent="0.2">
      <c r="A207" s="137"/>
      <c r="B207" s="138"/>
      <c r="C207" s="138"/>
      <c r="D207" s="138"/>
      <c r="E207" s="139"/>
      <c r="F207" s="114"/>
      <c r="G207" s="145" t="s">
        <v>75</v>
      </c>
      <c r="H207" s="146"/>
      <c r="I207" s="116">
        <f>[1]ВПА_ФО_КП!L208</f>
        <v>42248</v>
      </c>
      <c r="J207" s="2"/>
    </row>
    <row r="208" spans="1:10" ht="15" customHeight="1" thickBot="1" x14ac:dyDescent="0.25">
      <c r="A208" s="140"/>
      <c r="B208" s="141"/>
      <c r="C208" s="141"/>
      <c r="D208" s="141"/>
      <c r="E208" s="142"/>
      <c r="F208" s="114"/>
      <c r="G208" s="147" t="s">
        <v>76</v>
      </c>
      <c r="H208" s="148"/>
      <c r="I208" s="117">
        <f>[1]ВПА_ФО_КП!L209</f>
        <v>6870920.8499999996</v>
      </c>
      <c r="J208" s="2"/>
    </row>
  </sheetData>
  <mergeCells count="18">
    <mergeCell ref="A206:E208"/>
    <mergeCell ref="G206:H206"/>
    <mergeCell ref="G207:H207"/>
    <mergeCell ref="G208:H208"/>
    <mergeCell ref="A11:J11"/>
    <mergeCell ref="A15:J15"/>
    <mergeCell ref="A67:J67"/>
    <mergeCell ref="A110:J110"/>
    <mergeCell ref="A161:J161"/>
    <mergeCell ref="G205:I205"/>
    <mergeCell ref="A1:J1"/>
    <mergeCell ref="A4:A5"/>
    <mergeCell ref="B4:B5"/>
    <mergeCell ref="C4:F4"/>
    <mergeCell ref="G4:G5"/>
    <mergeCell ref="H4:H5"/>
    <mergeCell ref="I4:I5"/>
    <mergeCell ref="J4:J5"/>
  </mergeCells>
  <pageMargins left="0.31496062992125984" right="0.31496062992125984" top="0.74803149606299213" bottom="0.74803149606299213" header="0.31496062992125984" footer="0.31496062992125984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Sevastianova</cp:lastModifiedBy>
  <dcterms:created xsi:type="dcterms:W3CDTF">2020-02-26T16:29:12Z</dcterms:created>
  <dcterms:modified xsi:type="dcterms:W3CDTF">2020-05-26T15:00:30Z</dcterms:modified>
</cp:coreProperties>
</file>