
<file path=[Content_Types].xml><?xml version="1.0" encoding="utf-8"?>
<Types xmlns="http://schemas.openxmlformats.org/package/2006/content-types">
  <Default Extension="bin" ContentType="application/vnd.openxmlformats-officedocument.spreadsheetml.printerSettings"/>
  <Default Extension="png" ContentType="image/png"/>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filterPrivacy="1" defaultThemeVersion="124226"/>
  <bookViews>
    <workbookView xWindow="0" yWindow="0" windowWidth="28800" windowHeight="12300"/>
  </bookViews>
  <sheets>
    <sheet name="Публічний паспорт активу" sheetId="4" r:id="rId1"/>
    <sheet name="фото" sheetId="6" r:id="rId2"/>
    <sheet name="паспорт_торгів" sheetId="5" r:id="rId3"/>
  </sheets>
  <definedNames>
    <definedName name="_xlnm.Print_Titles" localSheetId="0">'Публічний паспорт активу'!$5:$6</definedName>
    <definedName name="_xlnm.Print_Area" localSheetId="0">'Публічний паспорт активу'!$A$1:$O$15</definedName>
  </definedNames>
  <calcPr calcId="162913"/>
</workbook>
</file>

<file path=xl/calcChain.xml><?xml version="1.0" encoding="utf-8"?>
<calcChain xmlns="http://schemas.openxmlformats.org/spreadsheetml/2006/main">
  <c r="O7" i="4" l="1"/>
  <c r="O8" i="4" l="1"/>
  <c r="N8" i="4"/>
  <c r="C6" i="5" s="1"/>
  <c r="M8" i="4"/>
  <c r="E8" i="4"/>
</calcChain>
</file>

<file path=xl/sharedStrings.xml><?xml version="1.0" encoding="utf-8"?>
<sst xmlns="http://schemas.openxmlformats.org/spreadsheetml/2006/main" count="51" uniqueCount="49">
  <si>
    <t>1. Характеристика майна</t>
  </si>
  <si>
    <t>2. Графічні матеріали</t>
  </si>
  <si>
    <t>3. Цінові характеристики</t>
  </si>
  <si>
    <t>№ з/п</t>
  </si>
  <si>
    <t>Інв.№</t>
  </si>
  <si>
    <t>1.1. Назва активу: обладнання/устаткування</t>
  </si>
  <si>
    <t>Вид основного засобу</t>
  </si>
  <si>
    <t>Комплектність 
(лінія, одиниця)</t>
  </si>
  <si>
    <t>1.2. Адреса місця розташування</t>
  </si>
  <si>
    <t>1.3. Рік виготовлення (дата введення в експлуатацію)</t>
  </si>
  <si>
    <t>1.4. Країна виробник</t>
  </si>
  <si>
    <t>1.5. Характеристика фізичного стану основного засобу</t>
  </si>
  <si>
    <t>2.1. Фотофіксація; Ситуаційний план; тощо</t>
  </si>
  <si>
    <t>Пропозиція МКУА щодо початкової ціни продажу на торгах, грн. з ПДВ</t>
  </si>
  <si>
    <t>фізична наявність (наявне, розшук, арешт, тощо)</t>
  </si>
  <si>
    <t>фізічний стан (відмінний, добрий, задовільний, незадовільний)</t>
  </si>
  <si>
    <t>поточне використання (використовується, законсервоване, непридатне)</t>
  </si>
  <si>
    <t>Караченцев А.Ю.</t>
  </si>
  <si>
    <t>Назва оцінювача (СОД)</t>
  </si>
  <si>
    <t>Сертифікат №</t>
  </si>
  <si>
    <t>Дата оцінки</t>
  </si>
  <si>
    <t>Оціночна вартість (без ПДВ)</t>
  </si>
  <si>
    <t>Журнал торгів :</t>
  </si>
  <si>
    <t>№</t>
  </si>
  <si>
    <t>Дата проведення:</t>
  </si>
  <si>
    <t>Початкова вартість:</t>
  </si>
  <si>
    <t>Зміна вартості в процесі торгів:</t>
  </si>
  <si>
    <t>Ціна продажу:</t>
  </si>
  <si>
    <t>Інше</t>
  </si>
  <si>
    <t>наявне</t>
  </si>
  <si>
    <t>задовільний</t>
  </si>
  <si>
    <t>ТОВ "ПІВНІЧНО-СХІДНА КОНСАЛТИНГОВА ГРУПА"</t>
  </si>
  <si>
    <t xml:space="preserve">                         Назва банку              ПАТ "ПРОМІНВЕСТБАНК"</t>
  </si>
  <si>
    <t>Уповноважена особа ФГВФО
на ліквідацію ПАТ "ПРОМІНВЕСТБАНК"</t>
  </si>
  <si>
    <t>законсервоване</t>
  </si>
  <si>
    <t>Уповноважена особа</t>
  </si>
  <si>
    <t>Фонду гарантування вкладів</t>
  </si>
  <si>
    <t>фізичних осіб на ліквідацію</t>
  </si>
  <si>
    <t>ПАТ «ПРОМІНВЕСТБАНК»</t>
  </si>
  <si>
    <t>Артем КАРАЧЕНЦЕВ</t>
  </si>
  <si>
    <t>Балансова (залишкова) вартість станом на 01.08.2022, грн</t>
  </si>
  <si>
    <t>Оціночна  вартість (01.04.2022), грн., без ПДВ</t>
  </si>
  <si>
    <t>ЧОВЕН "ЯЗЬ-320"</t>
  </si>
  <si>
    <t>Торги не проводились</t>
  </si>
  <si>
    <t xml:space="preserve"> ПУБЛІЧНИЙ ПАСПОРТ АКТИВУ
Основні засоби</t>
  </si>
  <si>
    <t>м. Київ, Столичне шосе, 133</t>
  </si>
  <si>
    <t>108/22 від 18.02.2022 року</t>
  </si>
  <si>
    <t>«Недійсність (нікчемність), припинення всіх або будь-якого із прав, що складають Майнові права за цим лотом, або неможливість реалізації покупцем будь-якого із Майнових прав, набутих ним за договором купівлі-продажу Майнових прав за цим лотом, не вплине на дійсність договору купівлі-продажу Майнових прав за цим лотом та Покупець погоджується, що Продавець не несе жодної відповідальності за такі наслідки. Банк (продавець) та/або Фонд не відповідає за неотримання покупцем грошових коштів або іншого майна, які покупець очікував отримати від Майнових прав, набуваючи у власність Майнові права за цим лотом. Приймаючи рішення щодо придбання Майнових прав за цим лотом покупець має розуміти (усвідомлювати) характер Майнових прав, що переходять до покупця за цим лотом, та приймати усі ризики, пов’язані із таким переходом, у тому числі ризики того, що покупець у майбутньому не зможе  отримати  жодних коштів або майна за Майновими правами.»</t>
  </si>
  <si>
    <t>Цей документ був підготовлений Фондом гарантування вкладів фізичних осіб (далі – Фонд) виключно для інформаційних цілей і не повинен вважатися як спонукання до будь-яких дій чи бездіяльності.  Інформація, що міститься в цьому документі, була отримана з/або ґрунтується на джерелах, які вважаються надійними, але не є вичерпною та не може сприйматися як повна або актуальна. Рішення покупця щодо будь-яких дій або бездіяльності повинно ґрунтуватися на власних оцінках та дослідженнях майна (активу/активів), котре реалізується. Фонд не несе відповідальності за рішення покупця та його наслідки, що ґрунтується на інформації, викладеній в даному документі.</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</si>
</sst>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_-* #,##0.00\ _₽_-;\-* #,##0.00\ _₽_-;_-* &quot;-&quot;??\ _₽_-;_-@_-"/>
  </numFmts>
  <fonts count="21" x14ac:knownFonts="1">
    <font>
      <sz val="11"/>
      <color theme="1"/>
      <name val="Calibri"/>
      <family val="2"/>
      <scheme val="minor"/>
    </font>
    <font>
      <sz val="11"/>
      <color theme="1"/>
      <name val="Calibri"/>
      <family val="2"/>
      <charset val="204"/>
      <scheme val="minor"/>
    </font>
    <font>
      <sz val="11"/>
      <color theme="1"/>
      <name val="Calibri"/>
      <family val="2"/>
      <scheme val="minor"/>
    </font>
    <font>
      <sz val="10"/>
      <name val="Arial Cyr"/>
      <charset val="204"/>
    </font>
    <font>
      <b/>
      <sz val="12"/>
      <name val="Calibri"/>
      <family val="2"/>
      <charset val="204"/>
    </font>
    <font>
      <sz val="11"/>
      <name val="Times New Roman"/>
      <family val="1"/>
      <charset val="204"/>
    </font>
    <font>
      <b/>
      <sz val="11"/>
      <name val="Times New Roman"/>
      <family val="1"/>
      <charset val="204"/>
    </font>
    <font>
      <sz val="10"/>
      <name val="Times New Roman"/>
      <family val="1"/>
      <charset val="204"/>
    </font>
    <font>
      <sz val="8"/>
      <name val="Times New Roman"/>
      <family val="1"/>
      <charset val="204"/>
    </font>
    <font>
      <sz val="8"/>
      <color theme="1"/>
      <name val="Times New Roman"/>
      <family val="1"/>
      <charset val="204"/>
    </font>
    <font>
      <sz val="10"/>
      <name val="Arial"/>
      <family val="2"/>
      <charset val="204"/>
    </font>
    <font>
      <b/>
      <sz val="8"/>
      <name val="Times New Roman"/>
      <family val="1"/>
      <charset val="204"/>
    </font>
    <font>
      <b/>
      <sz val="11"/>
      <color theme="1"/>
      <name val="Times New Roman"/>
      <family val="1"/>
      <charset val="204"/>
    </font>
    <font>
      <sz val="11"/>
      <color theme="1"/>
      <name val="Times New Roman"/>
      <family val="1"/>
      <charset val="204"/>
    </font>
    <font>
      <b/>
      <sz val="10"/>
      <name val="Times New Roman"/>
      <family val="1"/>
      <charset val="204"/>
    </font>
    <font>
      <sz val="12"/>
      <color theme="1"/>
      <name val="Times New Roman"/>
      <family val="1"/>
      <charset val="204"/>
    </font>
    <font>
      <sz val="9"/>
      <color theme="1"/>
      <name val="Times New Roman"/>
      <family val="1"/>
      <charset val="204"/>
    </font>
    <font>
      <b/>
      <sz val="12"/>
      <color indexed="8"/>
      <name val="Times New Roman"/>
      <family val="1"/>
      <charset val="204"/>
    </font>
    <font>
      <b/>
      <sz val="11"/>
      <color indexed="8"/>
      <name val="Times New Roman"/>
      <family val="1"/>
      <charset val="204"/>
    </font>
    <font>
      <sz val="9"/>
      <color indexed="64"/>
      <name val="Times New Roman"/>
      <family val="1"/>
      <charset val="204"/>
    </font>
    <font>
      <i/>
      <sz val="9"/>
      <color rgb="FFFF0000"/>
      <name val="Times New Roman"/>
      <family val="1"/>
      <charset val="204"/>
    </font>
  </fonts>
  <fills count="6">
    <fill>
      <patternFill patternType="none"/>
    </fill>
    <fill>
      <patternFill patternType="gray125"/>
    </fill>
    <fill>
      <patternFill patternType="solid">
        <fgColor indexed="22"/>
        <bgColor indexed="64"/>
      </patternFill>
    </fill>
    <fill>
      <patternFill patternType="solid">
        <fgColor theme="0"/>
        <bgColor indexed="64"/>
      </patternFill>
    </fill>
    <fill>
      <patternFill patternType="solid">
        <fgColor indexed="9"/>
        <bgColor indexed="64"/>
      </patternFill>
    </fill>
    <fill>
      <patternFill patternType="solid">
        <fgColor theme="0" tint="-0.249977111117893"/>
        <bgColor indexed="64"/>
      </patternFill>
    </fill>
  </fills>
  <borders count="18">
    <border>
      <left/>
      <right/>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right/>
      <top/>
      <bottom style="medium">
        <color indexed="64"/>
      </bottom>
      <diagonal/>
    </border>
    <border>
      <left style="thin">
        <color indexed="64"/>
      </left>
      <right/>
      <top/>
      <bottom/>
      <diagonal/>
    </border>
  </borders>
  <cellStyleXfs count="6">
    <xf numFmtId="0" fontId="0" fillId="0" borderId="0"/>
    <xf numFmtId="0" fontId="3" fillId="0" borderId="0"/>
    <xf numFmtId="0" fontId="1" fillId="0" borderId="0"/>
    <xf numFmtId="0" fontId="10" fillId="0" borderId="0"/>
    <xf numFmtId="0" fontId="2" fillId="0" borderId="0"/>
    <xf numFmtId="164" fontId="2" fillId="0" borderId="0" applyFont="0" applyFill="0" applyBorder="0" applyAlignment="0" applyProtection="0"/>
  </cellStyleXfs>
  <cellXfs count="94">
    <xf numFmtId="0" fontId="0" fillId="0" borderId="0" xfId="0"/>
    <xf numFmtId="0" fontId="5" fillId="0" borderId="0" xfId="1" applyFont="1" applyAlignment="1">
      <alignment vertical="top" wrapText="1"/>
    </xf>
    <xf numFmtId="0" fontId="4" fillId="0" borderId="0" xfId="1" applyFont="1" applyBorder="1" applyAlignment="1">
      <alignment horizontal="center" vertical="center" wrapText="1"/>
    </xf>
    <xf numFmtId="0" fontId="5" fillId="0" borderId="0" xfId="1" applyFont="1" applyFill="1" applyAlignment="1">
      <alignment vertical="top" wrapText="1"/>
    </xf>
    <xf numFmtId="0" fontId="4" fillId="0" borderId="0" xfId="1" applyFont="1" applyFill="1" applyBorder="1" applyAlignment="1">
      <alignment horizontal="center" vertical="center" wrapText="1"/>
    </xf>
    <xf numFmtId="0" fontId="5" fillId="0" borderId="0" xfId="1" applyFont="1" applyFill="1" applyBorder="1" applyAlignment="1">
      <alignment horizontal="center" vertical="center" wrapText="1"/>
    </xf>
    <xf numFmtId="0" fontId="6" fillId="2" borderId="2" xfId="1" applyFont="1" applyFill="1" applyBorder="1" applyAlignment="1">
      <alignment horizontal="center" vertical="center" wrapText="1"/>
    </xf>
    <xf numFmtId="14" fontId="6" fillId="2" borderId="3" xfId="1" applyNumberFormat="1" applyFont="1" applyFill="1" applyBorder="1" applyAlignment="1">
      <alignment horizontal="center" vertical="center" wrapText="1"/>
    </xf>
    <xf numFmtId="0" fontId="7" fillId="0" borderId="0" xfId="1" applyFont="1" applyFill="1" applyAlignment="1">
      <alignment vertical="center" wrapText="1"/>
    </xf>
    <xf numFmtId="0" fontId="7" fillId="0" borderId="6" xfId="1" applyFont="1" applyFill="1" applyBorder="1" applyAlignment="1">
      <alignment horizontal="center" vertical="center" wrapText="1"/>
    </xf>
    <xf numFmtId="0" fontId="7" fillId="0" borderId="0" xfId="1" applyFont="1" applyFill="1" applyAlignment="1">
      <alignment horizontal="center" vertical="center" wrapText="1"/>
    </xf>
    <xf numFmtId="0" fontId="11" fillId="4" borderId="0" xfId="1" applyFont="1" applyFill="1" applyBorder="1" applyAlignment="1">
      <alignment horizontal="right" vertical="top" wrapText="1"/>
    </xf>
    <xf numFmtId="0" fontId="11" fillId="0" borderId="0" xfId="1" applyFont="1" applyFill="1" applyBorder="1" applyAlignment="1">
      <alignment vertical="top" wrapText="1"/>
    </xf>
    <xf numFmtId="4" fontId="11" fillId="4" borderId="0" xfId="3" applyNumberFormat="1" applyFont="1" applyFill="1" applyBorder="1" applyAlignment="1">
      <alignment horizontal="left" vertical="top" wrapText="1"/>
    </xf>
    <xf numFmtId="4" fontId="11" fillId="0" borderId="0" xfId="3" applyNumberFormat="1" applyFont="1" applyFill="1" applyBorder="1" applyAlignment="1">
      <alignment horizontal="left" vertical="top" wrapText="1"/>
    </xf>
    <xf numFmtId="14" fontId="11" fillId="4" borderId="0" xfId="3" applyNumberFormat="1" applyFont="1" applyFill="1" applyBorder="1" applyAlignment="1">
      <alignment horizontal="right" vertical="top" wrapText="1"/>
    </xf>
    <xf numFmtId="0" fontId="11" fillId="0" borderId="0" xfId="1" applyFont="1" applyBorder="1" applyAlignment="1">
      <alignment vertical="top" wrapText="1"/>
    </xf>
    <xf numFmtId="0" fontId="5" fillId="4" borderId="0" xfId="1" applyFont="1" applyFill="1" applyBorder="1" applyAlignment="1">
      <alignment horizontal="right" vertical="top" wrapText="1"/>
    </xf>
    <xf numFmtId="0" fontId="5" fillId="0" borderId="0" xfId="1" applyFont="1" applyFill="1" applyBorder="1" applyAlignment="1">
      <alignment vertical="top" wrapText="1"/>
    </xf>
    <xf numFmtId="4" fontId="5" fillId="4" borderId="0" xfId="3" applyNumberFormat="1" applyFont="1" applyFill="1" applyBorder="1" applyAlignment="1">
      <alignment horizontal="left"/>
    </xf>
    <xf numFmtId="4" fontId="5" fillId="0" borderId="0" xfId="3" applyNumberFormat="1" applyFont="1" applyFill="1" applyBorder="1" applyAlignment="1">
      <alignment horizontal="left" wrapText="1"/>
    </xf>
    <xf numFmtId="14" fontId="5" fillId="4" borderId="0" xfId="3" applyNumberFormat="1" applyFont="1" applyFill="1" applyBorder="1" applyAlignment="1">
      <alignment horizontal="right"/>
    </xf>
    <xf numFmtId="14" fontId="5" fillId="4" borderId="0" xfId="3" applyNumberFormat="1" applyFont="1" applyFill="1" applyBorder="1" applyAlignment="1">
      <alignment horizontal="right" wrapText="1"/>
    </xf>
    <xf numFmtId="4" fontId="7" fillId="4" borderId="0" xfId="1" applyNumberFormat="1" applyFont="1" applyFill="1" applyBorder="1" applyAlignment="1">
      <alignment horizontal="center"/>
    </xf>
    <xf numFmtId="0" fontId="5" fillId="0" borderId="0" xfId="1" applyFont="1" applyBorder="1" applyAlignment="1">
      <alignment vertical="top" wrapText="1"/>
    </xf>
    <xf numFmtId="0" fontId="5" fillId="4" borderId="0" xfId="1" applyFont="1" applyFill="1" applyBorder="1" applyAlignment="1">
      <alignment horizontal="left" vertical="top" wrapText="1"/>
    </xf>
    <xf numFmtId="0" fontId="5" fillId="0" borderId="0" xfId="1" applyFont="1" applyFill="1" applyBorder="1" applyAlignment="1">
      <alignment horizontal="left" vertical="top" wrapText="1"/>
    </xf>
    <xf numFmtId="14" fontId="5" fillId="4" borderId="0" xfId="1" applyNumberFormat="1" applyFont="1" applyFill="1" applyBorder="1" applyAlignment="1">
      <alignment horizontal="center" vertical="center" wrapText="1"/>
    </xf>
    <xf numFmtId="0" fontId="5" fillId="4" borderId="0" xfId="1" applyFont="1" applyFill="1" applyBorder="1" applyAlignment="1">
      <alignment horizontal="center" vertical="top"/>
    </xf>
    <xf numFmtId="0" fontId="3" fillId="0" borderId="0" xfId="1"/>
    <xf numFmtId="0" fontId="13" fillId="0" borderId="5" xfId="1" applyFont="1" applyBorder="1" applyAlignment="1">
      <alignment horizontal="center" vertical="top" wrapText="1"/>
    </xf>
    <xf numFmtId="0" fontId="7" fillId="0" borderId="0" xfId="1" applyFont="1"/>
    <xf numFmtId="0" fontId="14" fillId="0" borderId="0" xfId="1" applyFont="1" applyAlignment="1">
      <alignment vertical="center"/>
    </xf>
    <xf numFmtId="0" fontId="13" fillId="0" borderId="5" xfId="1" applyFont="1" applyBorder="1" applyAlignment="1">
      <alignment vertical="top" wrapText="1"/>
    </xf>
    <xf numFmtId="14" fontId="15" fillId="0" borderId="5" xfId="0" applyNumberFormat="1" applyFont="1" applyBorder="1"/>
    <xf numFmtId="4" fontId="15" fillId="0" borderId="5" xfId="5" applyNumberFormat="1" applyFont="1" applyBorder="1"/>
    <xf numFmtId="9" fontId="13" fillId="0" borderId="5" xfId="1" applyNumberFormat="1" applyFont="1" applyBorder="1" applyAlignment="1">
      <alignment vertical="top" wrapText="1"/>
    </xf>
    <xf numFmtId="0" fontId="7" fillId="0" borderId="6" xfId="1" applyFont="1" applyFill="1" applyBorder="1" applyAlignment="1">
      <alignment horizontal="center" vertical="center" wrapText="1"/>
    </xf>
    <xf numFmtId="0" fontId="4" fillId="0" borderId="0" xfId="1" applyFont="1" applyBorder="1" applyAlignment="1">
      <alignment horizontal="center" vertical="center" wrapText="1"/>
    </xf>
    <xf numFmtId="0" fontId="16" fillId="0" borderId="5" xfId="0" applyFont="1" applyFill="1" applyBorder="1" applyAlignment="1">
      <alignment vertical="center"/>
    </xf>
    <xf numFmtId="4" fontId="8" fillId="0" borderId="5" xfId="2" applyNumberFormat="1" applyFont="1" applyFill="1" applyBorder="1" applyAlignment="1">
      <alignment horizontal="center" vertical="center" wrapText="1"/>
    </xf>
    <xf numFmtId="4" fontId="11" fillId="0" borderId="0" xfId="3" applyNumberFormat="1" applyFont="1" applyFill="1" applyBorder="1" applyAlignment="1">
      <alignment horizontal="center" vertical="top" wrapText="1"/>
    </xf>
    <xf numFmtId="14" fontId="5" fillId="4" borderId="0" xfId="3" applyNumberFormat="1" applyFont="1" applyFill="1" applyBorder="1" applyAlignment="1">
      <alignment horizontal="center"/>
    </xf>
    <xf numFmtId="0" fontId="8" fillId="0" borderId="5" xfId="1" applyFont="1" applyFill="1" applyBorder="1" applyAlignment="1">
      <alignment horizontal="center" vertical="center" wrapText="1"/>
    </xf>
    <xf numFmtId="4" fontId="11" fillId="0" borderId="0" xfId="3" applyNumberFormat="1" applyFont="1" applyFill="1" applyBorder="1" applyAlignment="1">
      <alignment horizontal="center" vertical="center" wrapText="1"/>
    </xf>
    <xf numFmtId="4" fontId="11" fillId="0" borderId="0" xfId="3" applyNumberFormat="1" applyFont="1" applyFill="1" applyBorder="1" applyAlignment="1">
      <alignment horizontal="left" vertical="center" wrapText="1"/>
    </xf>
    <xf numFmtId="4" fontId="5" fillId="0" borderId="0" xfId="3" applyNumberFormat="1" applyFont="1" applyFill="1" applyBorder="1" applyAlignment="1">
      <alignment horizontal="left" vertical="center"/>
    </xf>
    <xf numFmtId="0" fontId="5" fillId="0" borderId="0" xfId="1" applyFont="1" applyFill="1" applyBorder="1" applyAlignment="1">
      <alignment horizontal="left" vertical="center" wrapText="1"/>
    </xf>
    <xf numFmtId="14" fontId="5" fillId="0" borderId="0" xfId="3" applyNumberFormat="1" applyFont="1" applyFill="1" applyBorder="1" applyAlignment="1">
      <alignment horizontal="center" vertical="center"/>
    </xf>
    <xf numFmtId="14" fontId="5" fillId="0" borderId="0" xfId="1" applyNumberFormat="1" applyFont="1" applyFill="1" applyBorder="1" applyAlignment="1">
      <alignment horizontal="center" vertical="center" wrapText="1"/>
    </xf>
    <xf numFmtId="0" fontId="11" fillId="0" borderId="0" xfId="3" applyNumberFormat="1" applyFont="1" applyFill="1" applyBorder="1" applyAlignment="1">
      <alignment horizontal="center" vertical="center" wrapText="1"/>
    </xf>
    <xf numFmtId="4" fontId="5" fillId="0" borderId="0" xfId="3" applyNumberFormat="1" applyFont="1" applyFill="1" applyBorder="1" applyAlignment="1">
      <alignment horizontal="center" vertical="center"/>
    </xf>
    <xf numFmtId="0" fontId="9" fillId="3" borderId="5" xfId="1" applyFont="1" applyFill="1" applyBorder="1" applyAlignment="1">
      <alignment horizontal="center" vertical="center" wrapText="1"/>
    </xf>
    <xf numFmtId="14" fontId="11" fillId="4" borderId="0" xfId="3" applyNumberFormat="1" applyFont="1" applyFill="1" applyBorder="1" applyAlignment="1">
      <alignment horizontal="right" vertical="center" wrapText="1"/>
    </xf>
    <xf numFmtId="14" fontId="5" fillId="4" borderId="0" xfId="3" applyNumberFormat="1" applyFont="1" applyFill="1" applyBorder="1" applyAlignment="1">
      <alignment horizontal="right" vertical="center"/>
    </xf>
    <xf numFmtId="14" fontId="5" fillId="4" borderId="0" xfId="3" applyNumberFormat="1" applyFont="1" applyFill="1" applyBorder="1" applyAlignment="1">
      <alignment horizontal="right" vertical="center" wrapText="1"/>
    </xf>
    <xf numFmtId="14" fontId="13" fillId="0" borderId="0" xfId="0" applyNumberFormat="1" applyFont="1"/>
    <xf numFmtId="14" fontId="18" fillId="0" borderId="0" xfId="0" applyNumberFormat="1" applyFont="1" applyAlignment="1">
      <alignment vertical="center"/>
    </xf>
    <xf numFmtId="14" fontId="6" fillId="5" borderId="3" xfId="1" applyNumberFormat="1" applyFont="1" applyFill="1" applyBorder="1" applyAlignment="1">
      <alignment horizontal="center" vertical="center" wrapText="1"/>
    </xf>
    <xf numFmtId="14" fontId="8" fillId="0" borderId="5" xfId="1" applyNumberFormat="1" applyFont="1" applyFill="1" applyBorder="1" applyAlignment="1">
      <alignment horizontal="center" vertical="center" wrapText="1"/>
    </xf>
    <xf numFmtId="0" fontId="8" fillId="0" borderId="0" xfId="1" applyFont="1" applyFill="1" applyAlignment="1">
      <alignment horizontal="center" vertical="center" wrapText="1"/>
    </xf>
    <xf numFmtId="0" fontId="19" fillId="0" borderId="5" xfId="0" applyNumberFormat="1" applyFont="1" applyFill="1" applyBorder="1" applyAlignment="1">
      <alignment horizontal="center" vertical="center" wrapText="1"/>
    </xf>
    <xf numFmtId="4" fontId="16" fillId="0" borderId="5" xfId="0" applyNumberFormat="1" applyFont="1" applyFill="1" applyBorder="1" applyAlignment="1">
      <alignment horizontal="center" vertical="center"/>
    </xf>
    <xf numFmtId="0" fontId="16" fillId="0" borderId="5" xfId="0" applyFont="1" applyFill="1" applyBorder="1" applyAlignment="1">
      <alignment horizontal="center" vertical="center" wrapText="1"/>
    </xf>
    <xf numFmtId="0" fontId="4" fillId="0" borderId="0" xfId="1" applyFont="1" applyBorder="1" applyAlignment="1">
      <alignment horizontal="center" vertical="center" wrapText="1"/>
    </xf>
    <xf numFmtId="0" fontId="6" fillId="2" borderId="1" xfId="1" applyFont="1" applyFill="1" applyBorder="1" applyAlignment="1">
      <alignment horizontal="center" vertical="center" wrapText="1"/>
    </xf>
    <xf numFmtId="0" fontId="6" fillId="2" borderId="2" xfId="1" applyFont="1" applyFill="1" applyBorder="1" applyAlignment="1">
      <alignment horizontal="center" vertical="center" wrapText="1"/>
    </xf>
    <xf numFmtId="0" fontId="7" fillId="0" borderId="4" xfId="1" applyFont="1" applyFill="1" applyBorder="1" applyAlignment="1">
      <alignment horizontal="center" vertical="center" wrapText="1"/>
    </xf>
    <xf numFmtId="0" fontId="7" fillId="0" borderId="8" xfId="1" applyFont="1" applyFill="1" applyBorder="1" applyAlignment="1">
      <alignment horizontal="center" vertical="center"/>
    </xf>
    <xf numFmtId="0" fontId="7" fillId="0" borderId="5" xfId="1" applyFont="1" applyFill="1" applyBorder="1" applyAlignment="1">
      <alignment horizontal="center" vertical="center" wrapText="1"/>
    </xf>
    <xf numFmtId="0" fontId="7" fillId="0" borderId="6" xfId="1" applyFont="1" applyFill="1" applyBorder="1" applyAlignment="1">
      <alignment horizontal="center" vertical="center"/>
    </xf>
    <xf numFmtId="0" fontId="7" fillId="0" borderId="6" xfId="1" applyFont="1" applyFill="1" applyBorder="1" applyAlignment="1">
      <alignment horizontal="center" vertical="center" wrapText="1"/>
    </xf>
    <xf numFmtId="0" fontId="7" fillId="0" borderId="9" xfId="1" applyFont="1" applyFill="1" applyBorder="1" applyAlignment="1">
      <alignment horizontal="center" vertical="center" wrapText="1"/>
    </xf>
    <xf numFmtId="0" fontId="4" fillId="0" borderId="16" xfId="1" applyFont="1" applyFill="1" applyBorder="1" applyAlignment="1">
      <alignment horizontal="center" vertical="center" wrapText="1"/>
    </xf>
    <xf numFmtId="0" fontId="7" fillId="0" borderId="7" xfId="1" applyFont="1" applyFill="1" applyBorder="1" applyAlignment="1">
      <alignment horizontal="center" vertical="center" wrapText="1"/>
    </xf>
    <xf numFmtId="0" fontId="7" fillId="0" borderId="11" xfId="1" applyFont="1" applyFill="1" applyBorder="1" applyAlignment="1">
      <alignment horizontal="center" vertical="center" wrapText="1"/>
    </xf>
    <xf numFmtId="0" fontId="7" fillId="0" borderId="10" xfId="1" applyFont="1" applyFill="1" applyBorder="1" applyAlignment="1">
      <alignment horizontal="center" vertical="center" wrapText="1"/>
    </xf>
    <xf numFmtId="14" fontId="16" fillId="0" borderId="17" xfId="0" applyNumberFormat="1" applyFont="1" applyBorder="1" applyAlignment="1">
      <alignment horizontal="left" vertical="center" wrapText="1"/>
    </xf>
    <xf numFmtId="14" fontId="16" fillId="0" borderId="0" xfId="0" applyNumberFormat="1" applyFont="1" applyBorder="1" applyAlignment="1">
      <alignment horizontal="left" vertical="center" wrapText="1"/>
    </xf>
    <xf numFmtId="14" fontId="20" fillId="0" borderId="17" xfId="0" applyNumberFormat="1" applyFont="1" applyBorder="1" applyAlignment="1">
      <alignment horizontal="left" vertical="center" wrapText="1"/>
    </xf>
    <xf numFmtId="14" fontId="20" fillId="0" borderId="0" xfId="0" applyNumberFormat="1" applyFont="1" applyBorder="1" applyAlignment="1">
      <alignment horizontal="left" vertical="center" wrapText="1"/>
    </xf>
    <xf numFmtId="14" fontId="17" fillId="0" borderId="0" xfId="0" applyNumberFormat="1" applyFont="1" applyAlignment="1">
      <alignment horizontal="left" vertical="center" wrapText="1"/>
    </xf>
    <xf numFmtId="0" fontId="13" fillId="0" borderId="13" xfId="1" applyFont="1" applyFill="1" applyBorder="1" applyAlignment="1">
      <alignment horizontal="left" vertical="top" wrapText="1"/>
    </xf>
    <xf numFmtId="0" fontId="13" fillId="0" borderId="14" xfId="1" applyFont="1" applyFill="1" applyBorder="1" applyAlignment="1">
      <alignment horizontal="left" vertical="top" wrapText="1"/>
    </xf>
    <xf numFmtId="14" fontId="13" fillId="0" borderId="13" xfId="1" applyNumberFormat="1" applyFont="1" applyFill="1" applyBorder="1" applyAlignment="1">
      <alignment horizontal="center" vertical="top" wrapText="1"/>
    </xf>
    <xf numFmtId="0" fontId="13" fillId="0" borderId="15" xfId="1" applyFont="1" applyFill="1" applyBorder="1" applyAlignment="1">
      <alignment horizontal="center" vertical="top" wrapText="1"/>
    </xf>
    <xf numFmtId="0" fontId="13" fillId="0" borderId="14" xfId="1" applyFont="1" applyFill="1" applyBorder="1" applyAlignment="1">
      <alignment horizontal="center" vertical="top" wrapText="1"/>
    </xf>
    <xf numFmtId="0" fontId="12" fillId="0" borderId="12" xfId="1" applyFont="1" applyBorder="1" applyAlignment="1">
      <alignment horizontal="center" vertical="top" wrapText="1"/>
    </xf>
    <xf numFmtId="0" fontId="13" fillId="0" borderId="13" xfId="1" applyFont="1" applyFill="1" applyBorder="1" applyAlignment="1">
      <alignment horizontal="center" vertical="top" wrapText="1"/>
    </xf>
    <xf numFmtId="4" fontId="13" fillId="0" borderId="13" xfId="1" applyNumberFormat="1" applyFont="1" applyFill="1" applyBorder="1" applyAlignment="1">
      <alignment horizontal="center" vertical="top" wrapText="1"/>
    </xf>
    <xf numFmtId="4" fontId="13" fillId="0" borderId="15" xfId="1" applyNumberFormat="1" applyFont="1" applyFill="1" applyBorder="1" applyAlignment="1">
      <alignment horizontal="center" vertical="top" wrapText="1"/>
    </xf>
    <xf numFmtId="4" fontId="13" fillId="0" borderId="14" xfId="1" applyNumberFormat="1" applyFont="1" applyFill="1" applyBorder="1" applyAlignment="1">
      <alignment horizontal="center" vertical="top" wrapText="1"/>
    </xf>
    <xf numFmtId="0" fontId="12" fillId="0" borderId="5" xfId="1" applyFont="1" applyBorder="1" applyAlignment="1">
      <alignment horizontal="center" vertical="top" wrapText="1"/>
    </xf>
    <xf numFmtId="0" fontId="14" fillId="0" borderId="0" xfId="1" applyFont="1" applyAlignment="1">
      <alignment horizontal="left" vertical="center" wrapText="1"/>
    </xf>
  </cellXfs>
  <cellStyles count="6">
    <cellStyle name="Звичайний 2" xfId="2"/>
    <cellStyle name="Обычный" xfId="0" builtinId="0"/>
    <cellStyle name="Обычный 2" xfId="1"/>
    <cellStyle name="Обычный 3 2" xfId="4"/>
    <cellStyle name="Обычный_Осталось продавать на 29.10.14" xfId="3"/>
    <cellStyle name="Финансовый" xfId="5" builtinId="3"/>
  </cellStyles>
  <dxfs count="4">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2.jpeg"/></Relationships>
</file>

<file path=xl/drawings/drawing1.xml><?xml version="1.0" encoding="utf-8"?>
<xdr:wsDr xmlns:xdr="http://schemas.openxmlformats.org/drawingml/2006/spreadsheetDrawing" xmlns:a="http://schemas.openxmlformats.org/drawingml/2006/main">
  <xdr:twoCellAnchor editAs="oneCell">
    <xdr:from>
      <xdr:col>11</xdr:col>
      <xdr:colOff>638175</xdr:colOff>
      <xdr:row>0</xdr:row>
      <xdr:rowOff>152400</xdr:rowOff>
    </xdr:from>
    <xdr:to>
      <xdr:col>12</xdr:col>
      <xdr:colOff>1019175</xdr:colOff>
      <xdr:row>1</xdr:row>
      <xdr:rowOff>228600</xdr:rowOff>
    </xdr:to>
    <xdr:pic>
      <xdr:nvPicPr>
        <xdr:cNvPr id="2" name="Рисунок 1" descr="logo_fgv_2"/>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3220700" y="152400"/>
          <a:ext cx="11906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254774</xdr:colOff>
      <xdr:row>0</xdr:row>
      <xdr:rowOff>169052</xdr:rowOff>
    </xdr:from>
    <xdr:to>
      <xdr:col>7</xdr:col>
      <xdr:colOff>495302</xdr:colOff>
      <xdr:row>32</xdr:row>
      <xdr:rowOff>83356</xdr:rowOff>
    </xdr:to>
    <xdr:pic>
      <xdr:nvPicPr>
        <xdr:cNvPr id="3" name="Рисунок 2"/>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rot="5400000">
          <a:off x="-496514" y="920340"/>
          <a:ext cx="6010304" cy="4507728"/>
        </a:xfrm>
        <a:prstGeom prst="rect">
          <a:avLst/>
        </a:prstGeom>
      </xdr:spPr>
    </xdr:pic>
    <xdr:clientData/>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2:O17"/>
  <sheetViews>
    <sheetView showGridLines="0" tabSelected="1" zoomScale="85" zoomScaleNormal="85" zoomScaleSheetLayoutView="85" workbookViewId="0">
      <pane ySplit="6" topLeftCell="A7" activePane="bottomLeft" state="frozen"/>
      <selection pane="bottomLeft" activeCell="C7" sqref="C7"/>
    </sheetView>
  </sheetViews>
  <sheetFormatPr defaultRowHeight="12.75" customHeight="1" x14ac:dyDescent="0.25"/>
  <cols>
    <col min="1" max="1" width="6.85546875" style="17" customWidth="1"/>
    <col min="2" max="2" width="10.7109375" style="18" customWidth="1"/>
    <col min="3" max="3" width="25.42578125" style="25" customWidth="1"/>
    <col min="4" max="4" width="28.42578125" style="47" customWidth="1"/>
    <col min="5" max="5" width="8" style="5" customWidth="1"/>
    <col min="6" max="6" width="54.140625" style="26" customWidth="1"/>
    <col min="7" max="7" width="10" style="27" customWidth="1"/>
    <col min="8" max="8" width="10.28515625" style="27" customWidth="1"/>
    <col min="9" max="9" width="12.28515625" style="27" customWidth="1"/>
    <col min="10" max="10" width="14.140625" style="27" customWidth="1"/>
    <col min="11" max="11" width="28.85546875" style="27" customWidth="1"/>
    <col min="12" max="12" width="12.140625" style="27" customWidth="1"/>
    <col min="13" max="13" width="16.85546875" style="27" customWidth="1"/>
    <col min="14" max="14" width="16.85546875" style="49" customWidth="1"/>
    <col min="15" max="15" width="16.140625" style="28" customWidth="1"/>
    <col min="16" max="254" width="9.140625" style="24"/>
    <col min="255" max="255" width="6.85546875" style="24" customWidth="1"/>
    <col min="256" max="256" width="10.7109375" style="24" customWidth="1"/>
    <col min="257" max="257" width="25.42578125" style="24" customWidth="1"/>
    <col min="258" max="258" width="26.7109375" style="24" customWidth="1"/>
    <col min="259" max="259" width="8" style="24" customWidth="1"/>
    <col min="260" max="260" width="35.42578125" style="24" customWidth="1"/>
    <col min="261" max="261" width="10" style="24" customWidth="1"/>
    <col min="262" max="262" width="10.28515625" style="24" customWidth="1"/>
    <col min="263" max="263" width="12.28515625" style="24" customWidth="1"/>
    <col min="264" max="264" width="14.140625" style="24" customWidth="1"/>
    <col min="265" max="265" width="28.85546875" style="24" customWidth="1"/>
    <col min="266" max="266" width="12.140625" style="24" customWidth="1"/>
    <col min="267" max="270" width="16.85546875" style="24" customWidth="1"/>
    <col min="271" max="271" width="16.140625" style="24" customWidth="1"/>
    <col min="272" max="510" width="9.140625" style="24"/>
    <col min="511" max="511" width="6.85546875" style="24" customWidth="1"/>
    <col min="512" max="512" width="10.7109375" style="24" customWidth="1"/>
    <col min="513" max="513" width="25.42578125" style="24" customWidth="1"/>
    <col min="514" max="514" width="26.7109375" style="24" customWidth="1"/>
    <col min="515" max="515" width="8" style="24" customWidth="1"/>
    <col min="516" max="516" width="35.42578125" style="24" customWidth="1"/>
    <col min="517" max="517" width="10" style="24" customWidth="1"/>
    <col min="518" max="518" width="10.28515625" style="24" customWidth="1"/>
    <col min="519" max="519" width="12.28515625" style="24" customWidth="1"/>
    <col min="520" max="520" width="14.140625" style="24" customWidth="1"/>
    <col min="521" max="521" width="28.85546875" style="24" customWidth="1"/>
    <col min="522" max="522" width="12.140625" style="24" customWidth="1"/>
    <col min="523" max="526" width="16.85546875" style="24" customWidth="1"/>
    <col min="527" max="527" width="16.140625" style="24" customWidth="1"/>
    <col min="528" max="766" width="9.140625" style="24"/>
    <col min="767" max="767" width="6.85546875" style="24" customWidth="1"/>
    <col min="768" max="768" width="10.7109375" style="24" customWidth="1"/>
    <col min="769" max="769" width="25.42578125" style="24" customWidth="1"/>
    <col min="770" max="770" width="26.7109375" style="24" customWidth="1"/>
    <col min="771" max="771" width="8" style="24" customWidth="1"/>
    <col min="772" max="772" width="35.42578125" style="24" customWidth="1"/>
    <col min="773" max="773" width="10" style="24" customWidth="1"/>
    <col min="774" max="774" width="10.28515625" style="24" customWidth="1"/>
    <col min="775" max="775" width="12.28515625" style="24" customWidth="1"/>
    <col min="776" max="776" width="14.140625" style="24" customWidth="1"/>
    <col min="777" max="777" width="28.85546875" style="24" customWidth="1"/>
    <col min="778" max="778" width="12.140625" style="24" customWidth="1"/>
    <col min="779" max="782" width="16.85546875" style="24" customWidth="1"/>
    <col min="783" max="783" width="16.140625" style="24" customWidth="1"/>
    <col min="784" max="1022" width="9.140625" style="24"/>
    <col min="1023" max="1023" width="6.85546875" style="24" customWidth="1"/>
    <col min="1024" max="1024" width="10.7109375" style="24" customWidth="1"/>
    <col min="1025" max="1025" width="25.42578125" style="24" customWidth="1"/>
    <col min="1026" max="1026" width="26.7109375" style="24" customWidth="1"/>
    <col min="1027" max="1027" width="8" style="24" customWidth="1"/>
    <col min="1028" max="1028" width="35.42578125" style="24" customWidth="1"/>
    <col min="1029" max="1029" width="10" style="24" customWidth="1"/>
    <col min="1030" max="1030" width="10.28515625" style="24" customWidth="1"/>
    <col min="1031" max="1031" width="12.28515625" style="24" customWidth="1"/>
    <col min="1032" max="1032" width="14.140625" style="24" customWidth="1"/>
    <col min="1033" max="1033" width="28.85546875" style="24" customWidth="1"/>
    <col min="1034" max="1034" width="12.140625" style="24" customWidth="1"/>
    <col min="1035" max="1038" width="16.85546875" style="24" customWidth="1"/>
    <col min="1039" max="1039" width="16.140625" style="24" customWidth="1"/>
    <col min="1040" max="1278" width="9.140625" style="24"/>
    <col min="1279" max="1279" width="6.85546875" style="24" customWidth="1"/>
    <col min="1280" max="1280" width="10.7109375" style="24" customWidth="1"/>
    <col min="1281" max="1281" width="25.42578125" style="24" customWidth="1"/>
    <col min="1282" max="1282" width="26.7109375" style="24" customWidth="1"/>
    <col min="1283" max="1283" width="8" style="24" customWidth="1"/>
    <col min="1284" max="1284" width="35.42578125" style="24" customWidth="1"/>
    <col min="1285" max="1285" width="10" style="24" customWidth="1"/>
    <col min="1286" max="1286" width="10.28515625" style="24" customWidth="1"/>
    <col min="1287" max="1287" width="12.28515625" style="24" customWidth="1"/>
    <col min="1288" max="1288" width="14.140625" style="24" customWidth="1"/>
    <col min="1289" max="1289" width="28.85546875" style="24" customWidth="1"/>
    <col min="1290" max="1290" width="12.140625" style="24" customWidth="1"/>
    <col min="1291" max="1294" width="16.85546875" style="24" customWidth="1"/>
    <col min="1295" max="1295" width="16.140625" style="24" customWidth="1"/>
    <col min="1296" max="1534" width="9.140625" style="24"/>
    <col min="1535" max="1535" width="6.85546875" style="24" customWidth="1"/>
    <col min="1536" max="1536" width="10.7109375" style="24" customWidth="1"/>
    <col min="1537" max="1537" width="25.42578125" style="24" customWidth="1"/>
    <col min="1538" max="1538" width="26.7109375" style="24" customWidth="1"/>
    <col min="1539" max="1539" width="8" style="24" customWidth="1"/>
    <col min="1540" max="1540" width="35.42578125" style="24" customWidth="1"/>
    <col min="1541" max="1541" width="10" style="24" customWidth="1"/>
    <col min="1542" max="1542" width="10.28515625" style="24" customWidth="1"/>
    <col min="1543" max="1543" width="12.28515625" style="24" customWidth="1"/>
    <col min="1544" max="1544" width="14.140625" style="24" customWidth="1"/>
    <col min="1545" max="1545" width="28.85546875" style="24" customWidth="1"/>
    <col min="1546" max="1546" width="12.140625" style="24" customWidth="1"/>
    <col min="1547" max="1550" width="16.85546875" style="24" customWidth="1"/>
    <col min="1551" max="1551" width="16.140625" style="24" customWidth="1"/>
    <col min="1552" max="1790" width="9.140625" style="24"/>
    <col min="1791" max="1791" width="6.85546875" style="24" customWidth="1"/>
    <col min="1792" max="1792" width="10.7109375" style="24" customWidth="1"/>
    <col min="1793" max="1793" width="25.42578125" style="24" customWidth="1"/>
    <col min="1794" max="1794" width="26.7109375" style="24" customWidth="1"/>
    <col min="1795" max="1795" width="8" style="24" customWidth="1"/>
    <col min="1796" max="1796" width="35.42578125" style="24" customWidth="1"/>
    <col min="1797" max="1797" width="10" style="24" customWidth="1"/>
    <col min="1798" max="1798" width="10.28515625" style="24" customWidth="1"/>
    <col min="1799" max="1799" width="12.28515625" style="24" customWidth="1"/>
    <col min="1800" max="1800" width="14.140625" style="24" customWidth="1"/>
    <col min="1801" max="1801" width="28.85546875" style="24" customWidth="1"/>
    <col min="1802" max="1802" width="12.140625" style="24" customWidth="1"/>
    <col min="1803" max="1806" width="16.85546875" style="24" customWidth="1"/>
    <col min="1807" max="1807" width="16.140625" style="24" customWidth="1"/>
    <col min="1808" max="2046" width="9.140625" style="24"/>
    <col min="2047" max="2047" width="6.85546875" style="24" customWidth="1"/>
    <col min="2048" max="2048" width="10.7109375" style="24" customWidth="1"/>
    <col min="2049" max="2049" width="25.42578125" style="24" customWidth="1"/>
    <col min="2050" max="2050" width="26.7109375" style="24" customWidth="1"/>
    <col min="2051" max="2051" width="8" style="24" customWidth="1"/>
    <col min="2052" max="2052" width="35.42578125" style="24" customWidth="1"/>
    <col min="2053" max="2053" width="10" style="24" customWidth="1"/>
    <col min="2054" max="2054" width="10.28515625" style="24" customWidth="1"/>
    <col min="2055" max="2055" width="12.28515625" style="24" customWidth="1"/>
    <col min="2056" max="2056" width="14.140625" style="24" customWidth="1"/>
    <col min="2057" max="2057" width="28.85546875" style="24" customWidth="1"/>
    <col min="2058" max="2058" width="12.140625" style="24" customWidth="1"/>
    <col min="2059" max="2062" width="16.85546875" style="24" customWidth="1"/>
    <col min="2063" max="2063" width="16.140625" style="24" customWidth="1"/>
    <col min="2064" max="2302" width="9.140625" style="24"/>
    <col min="2303" max="2303" width="6.85546875" style="24" customWidth="1"/>
    <col min="2304" max="2304" width="10.7109375" style="24" customWidth="1"/>
    <col min="2305" max="2305" width="25.42578125" style="24" customWidth="1"/>
    <col min="2306" max="2306" width="26.7109375" style="24" customWidth="1"/>
    <col min="2307" max="2307" width="8" style="24" customWidth="1"/>
    <col min="2308" max="2308" width="35.42578125" style="24" customWidth="1"/>
    <col min="2309" max="2309" width="10" style="24" customWidth="1"/>
    <col min="2310" max="2310" width="10.28515625" style="24" customWidth="1"/>
    <col min="2311" max="2311" width="12.28515625" style="24" customWidth="1"/>
    <col min="2312" max="2312" width="14.140625" style="24" customWidth="1"/>
    <col min="2313" max="2313" width="28.85546875" style="24" customWidth="1"/>
    <col min="2314" max="2314" width="12.140625" style="24" customWidth="1"/>
    <col min="2315" max="2318" width="16.85546875" style="24" customWidth="1"/>
    <col min="2319" max="2319" width="16.140625" style="24" customWidth="1"/>
    <col min="2320" max="2558" width="9.140625" style="24"/>
    <col min="2559" max="2559" width="6.85546875" style="24" customWidth="1"/>
    <col min="2560" max="2560" width="10.7109375" style="24" customWidth="1"/>
    <col min="2561" max="2561" width="25.42578125" style="24" customWidth="1"/>
    <col min="2562" max="2562" width="26.7109375" style="24" customWidth="1"/>
    <col min="2563" max="2563" width="8" style="24" customWidth="1"/>
    <col min="2564" max="2564" width="35.42578125" style="24" customWidth="1"/>
    <col min="2565" max="2565" width="10" style="24" customWidth="1"/>
    <col min="2566" max="2566" width="10.28515625" style="24" customWidth="1"/>
    <col min="2567" max="2567" width="12.28515625" style="24" customWidth="1"/>
    <col min="2568" max="2568" width="14.140625" style="24" customWidth="1"/>
    <col min="2569" max="2569" width="28.85546875" style="24" customWidth="1"/>
    <col min="2570" max="2570" width="12.140625" style="24" customWidth="1"/>
    <col min="2571" max="2574" width="16.85546875" style="24" customWidth="1"/>
    <col min="2575" max="2575" width="16.140625" style="24" customWidth="1"/>
    <col min="2576" max="2814" width="9.140625" style="24"/>
    <col min="2815" max="2815" width="6.85546875" style="24" customWidth="1"/>
    <col min="2816" max="2816" width="10.7109375" style="24" customWidth="1"/>
    <col min="2817" max="2817" width="25.42578125" style="24" customWidth="1"/>
    <col min="2818" max="2818" width="26.7109375" style="24" customWidth="1"/>
    <col min="2819" max="2819" width="8" style="24" customWidth="1"/>
    <col min="2820" max="2820" width="35.42578125" style="24" customWidth="1"/>
    <col min="2821" max="2821" width="10" style="24" customWidth="1"/>
    <col min="2822" max="2822" width="10.28515625" style="24" customWidth="1"/>
    <col min="2823" max="2823" width="12.28515625" style="24" customWidth="1"/>
    <col min="2824" max="2824" width="14.140625" style="24" customWidth="1"/>
    <col min="2825" max="2825" width="28.85546875" style="24" customWidth="1"/>
    <col min="2826" max="2826" width="12.140625" style="24" customWidth="1"/>
    <col min="2827" max="2830" width="16.85546875" style="24" customWidth="1"/>
    <col min="2831" max="2831" width="16.140625" style="24" customWidth="1"/>
    <col min="2832" max="3070" width="9.140625" style="24"/>
    <col min="3071" max="3071" width="6.85546875" style="24" customWidth="1"/>
    <col min="3072" max="3072" width="10.7109375" style="24" customWidth="1"/>
    <col min="3073" max="3073" width="25.42578125" style="24" customWidth="1"/>
    <col min="3074" max="3074" width="26.7109375" style="24" customWidth="1"/>
    <col min="3075" max="3075" width="8" style="24" customWidth="1"/>
    <col min="3076" max="3076" width="35.42578125" style="24" customWidth="1"/>
    <col min="3077" max="3077" width="10" style="24" customWidth="1"/>
    <col min="3078" max="3078" width="10.28515625" style="24" customWidth="1"/>
    <col min="3079" max="3079" width="12.28515625" style="24" customWidth="1"/>
    <col min="3080" max="3080" width="14.140625" style="24" customWidth="1"/>
    <col min="3081" max="3081" width="28.85546875" style="24" customWidth="1"/>
    <col min="3082" max="3082" width="12.140625" style="24" customWidth="1"/>
    <col min="3083" max="3086" width="16.85546875" style="24" customWidth="1"/>
    <col min="3087" max="3087" width="16.140625" style="24" customWidth="1"/>
    <col min="3088" max="3326" width="9.140625" style="24"/>
    <col min="3327" max="3327" width="6.85546875" style="24" customWidth="1"/>
    <col min="3328" max="3328" width="10.7109375" style="24" customWidth="1"/>
    <col min="3329" max="3329" width="25.42578125" style="24" customWidth="1"/>
    <col min="3330" max="3330" width="26.7109375" style="24" customWidth="1"/>
    <col min="3331" max="3331" width="8" style="24" customWidth="1"/>
    <col min="3332" max="3332" width="35.42578125" style="24" customWidth="1"/>
    <col min="3333" max="3333" width="10" style="24" customWidth="1"/>
    <col min="3334" max="3334" width="10.28515625" style="24" customWidth="1"/>
    <col min="3335" max="3335" width="12.28515625" style="24" customWidth="1"/>
    <col min="3336" max="3336" width="14.140625" style="24" customWidth="1"/>
    <col min="3337" max="3337" width="28.85546875" style="24" customWidth="1"/>
    <col min="3338" max="3338" width="12.140625" style="24" customWidth="1"/>
    <col min="3339" max="3342" width="16.85546875" style="24" customWidth="1"/>
    <col min="3343" max="3343" width="16.140625" style="24" customWidth="1"/>
    <col min="3344" max="3582" width="9.140625" style="24"/>
    <col min="3583" max="3583" width="6.85546875" style="24" customWidth="1"/>
    <col min="3584" max="3584" width="10.7109375" style="24" customWidth="1"/>
    <col min="3585" max="3585" width="25.42578125" style="24" customWidth="1"/>
    <col min="3586" max="3586" width="26.7109375" style="24" customWidth="1"/>
    <col min="3587" max="3587" width="8" style="24" customWidth="1"/>
    <col min="3588" max="3588" width="35.42578125" style="24" customWidth="1"/>
    <col min="3589" max="3589" width="10" style="24" customWidth="1"/>
    <col min="3590" max="3590" width="10.28515625" style="24" customWidth="1"/>
    <col min="3591" max="3591" width="12.28515625" style="24" customWidth="1"/>
    <col min="3592" max="3592" width="14.140625" style="24" customWidth="1"/>
    <col min="3593" max="3593" width="28.85546875" style="24" customWidth="1"/>
    <col min="3594" max="3594" width="12.140625" style="24" customWidth="1"/>
    <col min="3595" max="3598" width="16.85546875" style="24" customWidth="1"/>
    <col min="3599" max="3599" width="16.140625" style="24" customWidth="1"/>
    <col min="3600" max="3838" width="9.140625" style="24"/>
    <col min="3839" max="3839" width="6.85546875" style="24" customWidth="1"/>
    <col min="3840" max="3840" width="10.7109375" style="24" customWidth="1"/>
    <col min="3841" max="3841" width="25.42578125" style="24" customWidth="1"/>
    <col min="3842" max="3842" width="26.7109375" style="24" customWidth="1"/>
    <col min="3843" max="3843" width="8" style="24" customWidth="1"/>
    <col min="3844" max="3844" width="35.42578125" style="24" customWidth="1"/>
    <col min="3845" max="3845" width="10" style="24" customWidth="1"/>
    <col min="3846" max="3846" width="10.28515625" style="24" customWidth="1"/>
    <col min="3847" max="3847" width="12.28515625" style="24" customWidth="1"/>
    <col min="3848" max="3848" width="14.140625" style="24" customWidth="1"/>
    <col min="3849" max="3849" width="28.85546875" style="24" customWidth="1"/>
    <col min="3850" max="3850" width="12.140625" style="24" customWidth="1"/>
    <col min="3851" max="3854" width="16.85546875" style="24" customWidth="1"/>
    <col min="3855" max="3855" width="16.140625" style="24" customWidth="1"/>
    <col min="3856" max="4094" width="9.140625" style="24"/>
    <col min="4095" max="4095" width="6.85546875" style="24" customWidth="1"/>
    <col min="4096" max="4096" width="10.7109375" style="24" customWidth="1"/>
    <col min="4097" max="4097" width="25.42578125" style="24" customWidth="1"/>
    <col min="4098" max="4098" width="26.7109375" style="24" customWidth="1"/>
    <col min="4099" max="4099" width="8" style="24" customWidth="1"/>
    <col min="4100" max="4100" width="35.42578125" style="24" customWidth="1"/>
    <col min="4101" max="4101" width="10" style="24" customWidth="1"/>
    <col min="4102" max="4102" width="10.28515625" style="24" customWidth="1"/>
    <col min="4103" max="4103" width="12.28515625" style="24" customWidth="1"/>
    <col min="4104" max="4104" width="14.140625" style="24" customWidth="1"/>
    <col min="4105" max="4105" width="28.85546875" style="24" customWidth="1"/>
    <col min="4106" max="4106" width="12.140625" style="24" customWidth="1"/>
    <col min="4107" max="4110" width="16.85546875" style="24" customWidth="1"/>
    <col min="4111" max="4111" width="16.140625" style="24" customWidth="1"/>
    <col min="4112" max="4350" width="9.140625" style="24"/>
    <col min="4351" max="4351" width="6.85546875" style="24" customWidth="1"/>
    <col min="4352" max="4352" width="10.7109375" style="24" customWidth="1"/>
    <col min="4353" max="4353" width="25.42578125" style="24" customWidth="1"/>
    <col min="4354" max="4354" width="26.7109375" style="24" customWidth="1"/>
    <col min="4355" max="4355" width="8" style="24" customWidth="1"/>
    <col min="4356" max="4356" width="35.42578125" style="24" customWidth="1"/>
    <col min="4357" max="4357" width="10" style="24" customWidth="1"/>
    <col min="4358" max="4358" width="10.28515625" style="24" customWidth="1"/>
    <col min="4359" max="4359" width="12.28515625" style="24" customWidth="1"/>
    <col min="4360" max="4360" width="14.140625" style="24" customWidth="1"/>
    <col min="4361" max="4361" width="28.85546875" style="24" customWidth="1"/>
    <col min="4362" max="4362" width="12.140625" style="24" customWidth="1"/>
    <col min="4363" max="4366" width="16.85546875" style="24" customWidth="1"/>
    <col min="4367" max="4367" width="16.140625" style="24" customWidth="1"/>
    <col min="4368" max="4606" width="9.140625" style="24"/>
    <col min="4607" max="4607" width="6.85546875" style="24" customWidth="1"/>
    <col min="4608" max="4608" width="10.7109375" style="24" customWidth="1"/>
    <col min="4609" max="4609" width="25.42578125" style="24" customWidth="1"/>
    <col min="4610" max="4610" width="26.7109375" style="24" customWidth="1"/>
    <col min="4611" max="4611" width="8" style="24" customWidth="1"/>
    <col min="4612" max="4612" width="35.42578125" style="24" customWidth="1"/>
    <col min="4613" max="4613" width="10" style="24" customWidth="1"/>
    <col min="4614" max="4614" width="10.28515625" style="24" customWidth="1"/>
    <col min="4615" max="4615" width="12.28515625" style="24" customWidth="1"/>
    <col min="4616" max="4616" width="14.140625" style="24" customWidth="1"/>
    <col min="4617" max="4617" width="28.85546875" style="24" customWidth="1"/>
    <col min="4618" max="4618" width="12.140625" style="24" customWidth="1"/>
    <col min="4619" max="4622" width="16.85546875" style="24" customWidth="1"/>
    <col min="4623" max="4623" width="16.140625" style="24" customWidth="1"/>
    <col min="4624" max="4862" width="9.140625" style="24"/>
    <col min="4863" max="4863" width="6.85546875" style="24" customWidth="1"/>
    <col min="4864" max="4864" width="10.7109375" style="24" customWidth="1"/>
    <col min="4865" max="4865" width="25.42578125" style="24" customWidth="1"/>
    <col min="4866" max="4866" width="26.7109375" style="24" customWidth="1"/>
    <col min="4867" max="4867" width="8" style="24" customWidth="1"/>
    <col min="4868" max="4868" width="35.42578125" style="24" customWidth="1"/>
    <col min="4869" max="4869" width="10" style="24" customWidth="1"/>
    <col min="4870" max="4870" width="10.28515625" style="24" customWidth="1"/>
    <col min="4871" max="4871" width="12.28515625" style="24" customWidth="1"/>
    <col min="4872" max="4872" width="14.140625" style="24" customWidth="1"/>
    <col min="4873" max="4873" width="28.85546875" style="24" customWidth="1"/>
    <col min="4874" max="4874" width="12.140625" style="24" customWidth="1"/>
    <col min="4875" max="4878" width="16.85546875" style="24" customWidth="1"/>
    <col min="4879" max="4879" width="16.140625" style="24" customWidth="1"/>
    <col min="4880" max="5118" width="9.140625" style="24"/>
    <col min="5119" max="5119" width="6.85546875" style="24" customWidth="1"/>
    <col min="5120" max="5120" width="10.7109375" style="24" customWidth="1"/>
    <col min="5121" max="5121" width="25.42578125" style="24" customWidth="1"/>
    <col min="5122" max="5122" width="26.7109375" style="24" customWidth="1"/>
    <col min="5123" max="5123" width="8" style="24" customWidth="1"/>
    <col min="5124" max="5124" width="35.42578125" style="24" customWidth="1"/>
    <col min="5125" max="5125" width="10" style="24" customWidth="1"/>
    <col min="5126" max="5126" width="10.28515625" style="24" customWidth="1"/>
    <col min="5127" max="5127" width="12.28515625" style="24" customWidth="1"/>
    <col min="5128" max="5128" width="14.140625" style="24" customWidth="1"/>
    <col min="5129" max="5129" width="28.85546875" style="24" customWidth="1"/>
    <col min="5130" max="5130" width="12.140625" style="24" customWidth="1"/>
    <col min="5131" max="5134" width="16.85546875" style="24" customWidth="1"/>
    <col min="5135" max="5135" width="16.140625" style="24" customWidth="1"/>
    <col min="5136" max="5374" width="9.140625" style="24"/>
    <col min="5375" max="5375" width="6.85546875" style="24" customWidth="1"/>
    <col min="5376" max="5376" width="10.7109375" style="24" customWidth="1"/>
    <col min="5377" max="5377" width="25.42578125" style="24" customWidth="1"/>
    <col min="5378" max="5378" width="26.7109375" style="24" customWidth="1"/>
    <col min="5379" max="5379" width="8" style="24" customWidth="1"/>
    <col min="5380" max="5380" width="35.42578125" style="24" customWidth="1"/>
    <col min="5381" max="5381" width="10" style="24" customWidth="1"/>
    <col min="5382" max="5382" width="10.28515625" style="24" customWidth="1"/>
    <col min="5383" max="5383" width="12.28515625" style="24" customWidth="1"/>
    <col min="5384" max="5384" width="14.140625" style="24" customWidth="1"/>
    <col min="5385" max="5385" width="28.85546875" style="24" customWidth="1"/>
    <col min="5386" max="5386" width="12.140625" style="24" customWidth="1"/>
    <col min="5387" max="5390" width="16.85546875" style="24" customWidth="1"/>
    <col min="5391" max="5391" width="16.140625" style="24" customWidth="1"/>
    <col min="5392" max="5630" width="9.140625" style="24"/>
    <col min="5631" max="5631" width="6.85546875" style="24" customWidth="1"/>
    <col min="5632" max="5632" width="10.7109375" style="24" customWidth="1"/>
    <col min="5633" max="5633" width="25.42578125" style="24" customWidth="1"/>
    <col min="5634" max="5634" width="26.7109375" style="24" customWidth="1"/>
    <col min="5635" max="5635" width="8" style="24" customWidth="1"/>
    <col min="5636" max="5636" width="35.42578125" style="24" customWidth="1"/>
    <col min="5637" max="5637" width="10" style="24" customWidth="1"/>
    <col min="5638" max="5638" width="10.28515625" style="24" customWidth="1"/>
    <col min="5639" max="5639" width="12.28515625" style="24" customWidth="1"/>
    <col min="5640" max="5640" width="14.140625" style="24" customWidth="1"/>
    <col min="5641" max="5641" width="28.85546875" style="24" customWidth="1"/>
    <col min="5642" max="5642" width="12.140625" style="24" customWidth="1"/>
    <col min="5643" max="5646" width="16.85546875" style="24" customWidth="1"/>
    <col min="5647" max="5647" width="16.140625" style="24" customWidth="1"/>
    <col min="5648" max="5886" width="9.140625" style="24"/>
    <col min="5887" max="5887" width="6.85546875" style="24" customWidth="1"/>
    <col min="5888" max="5888" width="10.7109375" style="24" customWidth="1"/>
    <col min="5889" max="5889" width="25.42578125" style="24" customWidth="1"/>
    <col min="5890" max="5890" width="26.7109375" style="24" customWidth="1"/>
    <col min="5891" max="5891" width="8" style="24" customWidth="1"/>
    <col min="5892" max="5892" width="35.42578125" style="24" customWidth="1"/>
    <col min="5893" max="5893" width="10" style="24" customWidth="1"/>
    <col min="5894" max="5894" width="10.28515625" style="24" customWidth="1"/>
    <col min="5895" max="5895" width="12.28515625" style="24" customWidth="1"/>
    <col min="5896" max="5896" width="14.140625" style="24" customWidth="1"/>
    <col min="5897" max="5897" width="28.85546875" style="24" customWidth="1"/>
    <col min="5898" max="5898" width="12.140625" style="24" customWidth="1"/>
    <col min="5899" max="5902" width="16.85546875" style="24" customWidth="1"/>
    <col min="5903" max="5903" width="16.140625" style="24" customWidth="1"/>
    <col min="5904" max="6142" width="9.140625" style="24"/>
    <col min="6143" max="6143" width="6.85546875" style="24" customWidth="1"/>
    <col min="6144" max="6144" width="10.7109375" style="24" customWidth="1"/>
    <col min="6145" max="6145" width="25.42578125" style="24" customWidth="1"/>
    <col min="6146" max="6146" width="26.7109375" style="24" customWidth="1"/>
    <col min="6147" max="6147" width="8" style="24" customWidth="1"/>
    <col min="6148" max="6148" width="35.42578125" style="24" customWidth="1"/>
    <col min="6149" max="6149" width="10" style="24" customWidth="1"/>
    <col min="6150" max="6150" width="10.28515625" style="24" customWidth="1"/>
    <col min="6151" max="6151" width="12.28515625" style="24" customWidth="1"/>
    <col min="6152" max="6152" width="14.140625" style="24" customWidth="1"/>
    <col min="6153" max="6153" width="28.85546875" style="24" customWidth="1"/>
    <col min="6154" max="6154" width="12.140625" style="24" customWidth="1"/>
    <col min="6155" max="6158" width="16.85546875" style="24" customWidth="1"/>
    <col min="6159" max="6159" width="16.140625" style="24" customWidth="1"/>
    <col min="6160" max="6398" width="9.140625" style="24"/>
    <col min="6399" max="6399" width="6.85546875" style="24" customWidth="1"/>
    <col min="6400" max="6400" width="10.7109375" style="24" customWidth="1"/>
    <col min="6401" max="6401" width="25.42578125" style="24" customWidth="1"/>
    <col min="6402" max="6402" width="26.7109375" style="24" customWidth="1"/>
    <col min="6403" max="6403" width="8" style="24" customWidth="1"/>
    <col min="6404" max="6404" width="35.42578125" style="24" customWidth="1"/>
    <col min="6405" max="6405" width="10" style="24" customWidth="1"/>
    <col min="6406" max="6406" width="10.28515625" style="24" customWidth="1"/>
    <col min="6407" max="6407" width="12.28515625" style="24" customWidth="1"/>
    <col min="6408" max="6408" width="14.140625" style="24" customWidth="1"/>
    <col min="6409" max="6409" width="28.85546875" style="24" customWidth="1"/>
    <col min="6410" max="6410" width="12.140625" style="24" customWidth="1"/>
    <col min="6411" max="6414" width="16.85546875" style="24" customWidth="1"/>
    <col min="6415" max="6415" width="16.140625" style="24" customWidth="1"/>
    <col min="6416" max="6654" width="9.140625" style="24"/>
    <col min="6655" max="6655" width="6.85546875" style="24" customWidth="1"/>
    <col min="6656" max="6656" width="10.7109375" style="24" customWidth="1"/>
    <col min="6657" max="6657" width="25.42578125" style="24" customWidth="1"/>
    <col min="6658" max="6658" width="26.7109375" style="24" customWidth="1"/>
    <col min="6659" max="6659" width="8" style="24" customWidth="1"/>
    <col min="6660" max="6660" width="35.42578125" style="24" customWidth="1"/>
    <col min="6661" max="6661" width="10" style="24" customWidth="1"/>
    <col min="6662" max="6662" width="10.28515625" style="24" customWidth="1"/>
    <col min="6663" max="6663" width="12.28515625" style="24" customWidth="1"/>
    <col min="6664" max="6664" width="14.140625" style="24" customWidth="1"/>
    <col min="6665" max="6665" width="28.85546875" style="24" customWidth="1"/>
    <col min="6666" max="6666" width="12.140625" style="24" customWidth="1"/>
    <col min="6667" max="6670" width="16.85546875" style="24" customWidth="1"/>
    <col min="6671" max="6671" width="16.140625" style="24" customWidth="1"/>
    <col min="6672" max="6910" width="9.140625" style="24"/>
    <col min="6911" max="6911" width="6.85546875" style="24" customWidth="1"/>
    <col min="6912" max="6912" width="10.7109375" style="24" customWidth="1"/>
    <col min="6913" max="6913" width="25.42578125" style="24" customWidth="1"/>
    <col min="6914" max="6914" width="26.7109375" style="24" customWidth="1"/>
    <col min="6915" max="6915" width="8" style="24" customWidth="1"/>
    <col min="6916" max="6916" width="35.42578125" style="24" customWidth="1"/>
    <col min="6917" max="6917" width="10" style="24" customWidth="1"/>
    <col min="6918" max="6918" width="10.28515625" style="24" customWidth="1"/>
    <col min="6919" max="6919" width="12.28515625" style="24" customWidth="1"/>
    <col min="6920" max="6920" width="14.140625" style="24" customWidth="1"/>
    <col min="6921" max="6921" width="28.85546875" style="24" customWidth="1"/>
    <col min="6922" max="6922" width="12.140625" style="24" customWidth="1"/>
    <col min="6923" max="6926" width="16.85546875" style="24" customWidth="1"/>
    <col min="6927" max="6927" width="16.140625" style="24" customWidth="1"/>
    <col min="6928" max="7166" width="9.140625" style="24"/>
    <col min="7167" max="7167" width="6.85546875" style="24" customWidth="1"/>
    <col min="7168" max="7168" width="10.7109375" style="24" customWidth="1"/>
    <col min="7169" max="7169" width="25.42578125" style="24" customWidth="1"/>
    <col min="7170" max="7170" width="26.7109375" style="24" customWidth="1"/>
    <col min="7171" max="7171" width="8" style="24" customWidth="1"/>
    <col min="7172" max="7172" width="35.42578125" style="24" customWidth="1"/>
    <col min="7173" max="7173" width="10" style="24" customWidth="1"/>
    <col min="7174" max="7174" width="10.28515625" style="24" customWidth="1"/>
    <col min="7175" max="7175" width="12.28515625" style="24" customWidth="1"/>
    <col min="7176" max="7176" width="14.140625" style="24" customWidth="1"/>
    <col min="7177" max="7177" width="28.85546875" style="24" customWidth="1"/>
    <col min="7178" max="7178" width="12.140625" style="24" customWidth="1"/>
    <col min="7179" max="7182" width="16.85546875" style="24" customWidth="1"/>
    <col min="7183" max="7183" width="16.140625" style="24" customWidth="1"/>
    <col min="7184" max="7422" width="9.140625" style="24"/>
    <col min="7423" max="7423" width="6.85546875" style="24" customWidth="1"/>
    <col min="7424" max="7424" width="10.7109375" style="24" customWidth="1"/>
    <col min="7425" max="7425" width="25.42578125" style="24" customWidth="1"/>
    <col min="7426" max="7426" width="26.7109375" style="24" customWidth="1"/>
    <col min="7427" max="7427" width="8" style="24" customWidth="1"/>
    <col min="7428" max="7428" width="35.42578125" style="24" customWidth="1"/>
    <col min="7429" max="7429" width="10" style="24" customWidth="1"/>
    <col min="7430" max="7430" width="10.28515625" style="24" customWidth="1"/>
    <col min="7431" max="7431" width="12.28515625" style="24" customWidth="1"/>
    <col min="7432" max="7432" width="14.140625" style="24" customWidth="1"/>
    <col min="7433" max="7433" width="28.85546875" style="24" customWidth="1"/>
    <col min="7434" max="7434" width="12.140625" style="24" customWidth="1"/>
    <col min="7435" max="7438" width="16.85546875" style="24" customWidth="1"/>
    <col min="7439" max="7439" width="16.140625" style="24" customWidth="1"/>
    <col min="7440" max="7678" width="9.140625" style="24"/>
    <col min="7679" max="7679" width="6.85546875" style="24" customWidth="1"/>
    <col min="7680" max="7680" width="10.7109375" style="24" customWidth="1"/>
    <col min="7681" max="7681" width="25.42578125" style="24" customWidth="1"/>
    <col min="7682" max="7682" width="26.7109375" style="24" customWidth="1"/>
    <col min="7683" max="7683" width="8" style="24" customWidth="1"/>
    <col min="7684" max="7684" width="35.42578125" style="24" customWidth="1"/>
    <col min="7685" max="7685" width="10" style="24" customWidth="1"/>
    <col min="7686" max="7686" width="10.28515625" style="24" customWidth="1"/>
    <col min="7687" max="7687" width="12.28515625" style="24" customWidth="1"/>
    <col min="7688" max="7688" width="14.140625" style="24" customWidth="1"/>
    <col min="7689" max="7689" width="28.85546875" style="24" customWidth="1"/>
    <col min="7690" max="7690" width="12.140625" style="24" customWidth="1"/>
    <col min="7691" max="7694" width="16.85546875" style="24" customWidth="1"/>
    <col min="7695" max="7695" width="16.140625" style="24" customWidth="1"/>
    <col min="7696" max="7934" width="9.140625" style="24"/>
    <col min="7935" max="7935" width="6.85546875" style="24" customWidth="1"/>
    <col min="7936" max="7936" width="10.7109375" style="24" customWidth="1"/>
    <col min="7937" max="7937" width="25.42578125" style="24" customWidth="1"/>
    <col min="7938" max="7938" width="26.7109375" style="24" customWidth="1"/>
    <col min="7939" max="7939" width="8" style="24" customWidth="1"/>
    <col min="7940" max="7940" width="35.42578125" style="24" customWidth="1"/>
    <col min="7941" max="7941" width="10" style="24" customWidth="1"/>
    <col min="7942" max="7942" width="10.28515625" style="24" customWidth="1"/>
    <col min="7943" max="7943" width="12.28515625" style="24" customWidth="1"/>
    <col min="7944" max="7944" width="14.140625" style="24" customWidth="1"/>
    <col min="7945" max="7945" width="28.85546875" style="24" customWidth="1"/>
    <col min="7946" max="7946" width="12.140625" style="24" customWidth="1"/>
    <col min="7947" max="7950" width="16.85546875" style="24" customWidth="1"/>
    <col min="7951" max="7951" width="16.140625" style="24" customWidth="1"/>
    <col min="7952" max="8190" width="9.140625" style="24"/>
    <col min="8191" max="8191" width="6.85546875" style="24" customWidth="1"/>
    <col min="8192" max="8192" width="10.7109375" style="24" customWidth="1"/>
    <col min="8193" max="8193" width="25.42578125" style="24" customWidth="1"/>
    <col min="8194" max="8194" width="26.7109375" style="24" customWidth="1"/>
    <col min="8195" max="8195" width="8" style="24" customWidth="1"/>
    <col min="8196" max="8196" width="35.42578125" style="24" customWidth="1"/>
    <col min="8197" max="8197" width="10" style="24" customWidth="1"/>
    <col min="8198" max="8198" width="10.28515625" style="24" customWidth="1"/>
    <col min="8199" max="8199" width="12.28515625" style="24" customWidth="1"/>
    <col min="8200" max="8200" width="14.140625" style="24" customWidth="1"/>
    <col min="8201" max="8201" width="28.85546875" style="24" customWidth="1"/>
    <col min="8202" max="8202" width="12.140625" style="24" customWidth="1"/>
    <col min="8203" max="8206" width="16.85546875" style="24" customWidth="1"/>
    <col min="8207" max="8207" width="16.140625" style="24" customWidth="1"/>
    <col min="8208" max="8446" width="9.140625" style="24"/>
    <col min="8447" max="8447" width="6.85546875" style="24" customWidth="1"/>
    <col min="8448" max="8448" width="10.7109375" style="24" customWidth="1"/>
    <col min="8449" max="8449" width="25.42578125" style="24" customWidth="1"/>
    <col min="8450" max="8450" width="26.7109375" style="24" customWidth="1"/>
    <col min="8451" max="8451" width="8" style="24" customWidth="1"/>
    <col min="8452" max="8452" width="35.42578125" style="24" customWidth="1"/>
    <col min="8453" max="8453" width="10" style="24" customWidth="1"/>
    <col min="8454" max="8454" width="10.28515625" style="24" customWidth="1"/>
    <col min="8455" max="8455" width="12.28515625" style="24" customWidth="1"/>
    <col min="8456" max="8456" width="14.140625" style="24" customWidth="1"/>
    <col min="8457" max="8457" width="28.85546875" style="24" customWidth="1"/>
    <col min="8458" max="8458" width="12.140625" style="24" customWidth="1"/>
    <col min="8459" max="8462" width="16.85546875" style="24" customWidth="1"/>
    <col min="8463" max="8463" width="16.140625" style="24" customWidth="1"/>
    <col min="8464" max="8702" width="9.140625" style="24"/>
    <col min="8703" max="8703" width="6.85546875" style="24" customWidth="1"/>
    <col min="8704" max="8704" width="10.7109375" style="24" customWidth="1"/>
    <col min="8705" max="8705" width="25.42578125" style="24" customWidth="1"/>
    <col min="8706" max="8706" width="26.7109375" style="24" customWidth="1"/>
    <col min="8707" max="8707" width="8" style="24" customWidth="1"/>
    <col min="8708" max="8708" width="35.42578125" style="24" customWidth="1"/>
    <col min="8709" max="8709" width="10" style="24" customWidth="1"/>
    <col min="8710" max="8710" width="10.28515625" style="24" customWidth="1"/>
    <col min="8711" max="8711" width="12.28515625" style="24" customWidth="1"/>
    <col min="8712" max="8712" width="14.140625" style="24" customWidth="1"/>
    <col min="8713" max="8713" width="28.85546875" style="24" customWidth="1"/>
    <col min="8714" max="8714" width="12.140625" style="24" customWidth="1"/>
    <col min="8715" max="8718" width="16.85546875" style="24" customWidth="1"/>
    <col min="8719" max="8719" width="16.140625" style="24" customWidth="1"/>
    <col min="8720" max="8958" width="9.140625" style="24"/>
    <col min="8959" max="8959" width="6.85546875" style="24" customWidth="1"/>
    <col min="8960" max="8960" width="10.7109375" style="24" customWidth="1"/>
    <col min="8961" max="8961" width="25.42578125" style="24" customWidth="1"/>
    <col min="8962" max="8962" width="26.7109375" style="24" customWidth="1"/>
    <col min="8963" max="8963" width="8" style="24" customWidth="1"/>
    <col min="8964" max="8964" width="35.42578125" style="24" customWidth="1"/>
    <col min="8965" max="8965" width="10" style="24" customWidth="1"/>
    <col min="8966" max="8966" width="10.28515625" style="24" customWidth="1"/>
    <col min="8967" max="8967" width="12.28515625" style="24" customWidth="1"/>
    <col min="8968" max="8968" width="14.140625" style="24" customWidth="1"/>
    <col min="8969" max="8969" width="28.85546875" style="24" customWidth="1"/>
    <col min="8970" max="8970" width="12.140625" style="24" customWidth="1"/>
    <col min="8971" max="8974" width="16.85546875" style="24" customWidth="1"/>
    <col min="8975" max="8975" width="16.140625" style="24" customWidth="1"/>
    <col min="8976" max="9214" width="9.140625" style="24"/>
    <col min="9215" max="9215" width="6.85546875" style="24" customWidth="1"/>
    <col min="9216" max="9216" width="10.7109375" style="24" customWidth="1"/>
    <col min="9217" max="9217" width="25.42578125" style="24" customWidth="1"/>
    <col min="9218" max="9218" width="26.7109375" style="24" customWidth="1"/>
    <col min="9219" max="9219" width="8" style="24" customWidth="1"/>
    <col min="9220" max="9220" width="35.42578125" style="24" customWidth="1"/>
    <col min="9221" max="9221" width="10" style="24" customWidth="1"/>
    <col min="9222" max="9222" width="10.28515625" style="24" customWidth="1"/>
    <col min="9223" max="9223" width="12.28515625" style="24" customWidth="1"/>
    <col min="9224" max="9224" width="14.140625" style="24" customWidth="1"/>
    <col min="9225" max="9225" width="28.85546875" style="24" customWidth="1"/>
    <col min="9226" max="9226" width="12.140625" style="24" customWidth="1"/>
    <col min="9227" max="9230" width="16.85546875" style="24" customWidth="1"/>
    <col min="9231" max="9231" width="16.140625" style="24" customWidth="1"/>
    <col min="9232" max="9470" width="9.140625" style="24"/>
    <col min="9471" max="9471" width="6.85546875" style="24" customWidth="1"/>
    <col min="9472" max="9472" width="10.7109375" style="24" customWidth="1"/>
    <col min="9473" max="9473" width="25.42578125" style="24" customWidth="1"/>
    <col min="9474" max="9474" width="26.7109375" style="24" customWidth="1"/>
    <col min="9475" max="9475" width="8" style="24" customWidth="1"/>
    <col min="9476" max="9476" width="35.42578125" style="24" customWidth="1"/>
    <col min="9477" max="9477" width="10" style="24" customWidth="1"/>
    <col min="9478" max="9478" width="10.28515625" style="24" customWidth="1"/>
    <col min="9479" max="9479" width="12.28515625" style="24" customWidth="1"/>
    <col min="9480" max="9480" width="14.140625" style="24" customWidth="1"/>
    <col min="9481" max="9481" width="28.85546875" style="24" customWidth="1"/>
    <col min="9482" max="9482" width="12.140625" style="24" customWidth="1"/>
    <col min="9483" max="9486" width="16.85546875" style="24" customWidth="1"/>
    <col min="9487" max="9487" width="16.140625" style="24" customWidth="1"/>
    <col min="9488" max="9726" width="9.140625" style="24"/>
    <col min="9727" max="9727" width="6.85546875" style="24" customWidth="1"/>
    <col min="9728" max="9728" width="10.7109375" style="24" customWidth="1"/>
    <col min="9729" max="9729" width="25.42578125" style="24" customWidth="1"/>
    <col min="9730" max="9730" width="26.7109375" style="24" customWidth="1"/>
    <col min="9731" max="9731" width="8" style="24" customWidth="1"/>
    <col min="9732" max="9732" width="35.42578125" style="24" customWidth="1"/>
    <col min="9733" max="9733" width="10" style="24" customWidth="1"/>
    <col min="9734" max="9734" width="10.28515625" style="24" customWidth="1"/>
    <col min="9735" max="9735" width="12.28515625" style="24" customWidth="1"/>
    <col min="9736" max="9736" width="14.140625" style="24" customWidth="1"/>
    <col min="9737" max="9737" width="28.85546875" style="24" customWidth="1"/>
    <col min="9738" max="9738" width="12.140625" style="24" customWidth="1"/>
    <col min="9739" max="9742" width="16.85546875" style="24" customWidth="1"/>
    <col min="9743" max="9743" width="16.140625" style="24" customWidth="1"/>
    <col min="9744" max="9982" width="9.140625" style="24"/>
    <col min="9983" max="9983" width="6.85546875" style="24" customWidth="1"/>
    <col min="9984" max="9984" width="10.7109375" style="24" customWidth="1"/>
    <col min="9985" max="9985" width="25.42578125" style="24" customWidth="1"/>
    <col min="9986" max="9986" width="26.7109375" style="24" customWidth="1"/>
    <col min="9987" max="9987" width="8" style="24" customWidth="1"/>
    <col min="9988" max="9988" width="35.42578125" style="24" customWidth="1"/>
    <col min="9989" max="9989" width="10" style="24" customWidth="1"/>
    <col min="9990" max="9990" width="10.28515625" style="24" customWidth="1"/>
    <col min="9991" max="9991" width="12.28515625" style="24" customWidth="1"/>
    <col min="9992" max="9992" width="14.140625" style="24" customWidth="1"/>
    <col min="9993" max="9993" width="28.85546875" style="24" customWidth="1"/>
    <col min="9994" max="9994" width="12.140625" style="24" customWidth="1"/>
    <col min="9995" max="9998" width="16.85546875" style="24" customWidth="1"/>
    <col min="9999" max="9999" width="16.140625" style="24" customWidth="1"/>
    <col min="10000" max="10238" width="9.140625" style="24"/>
    <col min="10239" max="10239" width="6.85546875" style="24" customWidth="1"/>
    <col min="10240" max="10240" width="10.7109375" style="24" customWidth="1"/>
    <col min="10241" max="10241" width="25.42578125" style="24" customWidth="1"/>
    <col min="10242" max="10242" width="26.7109375" style="24" customWidth="1"/>
    <col min="10243" max="10243" width="8" style="24" customWidth="1"/>
    <col min="10244" max="10244" width="35.42578125" style="24" customWidth="1"/>
    <col min="10245" max="10245" width="10" style="24" customWidth="1"/>
    <col min="10246" max="10246" width="10.28515625" style="24" customWidth="1"/>
    <col min="10247" max="10247" width="12.28515625" style="24" customWidth="1"/>
    <col min="10248" max="10248" width="14.140625" style="24" customWidth="1"/>
    <col min="10249" max="10249" width="28.85546875" style="24" customWidth="1"/>
    <col min="10250" max="10250" width="12.140625" style="24" customWidth="1"/>
    <col min="10251" max="10254" width="16.85546875" style="24" customWidth="1"/>
    <col min="10255" max="10255" width="16.140625" style="24" customWidth="1"/>
    <col min="10256" max="10494" width="9.140625" style="24"/>
    <col min="10495" max="10495" width="6.85546875" style="24" customWidth="1"/>
    <col min="10496" max="10496" width="10.7109375" style="24" customWidth="1"/>
    <col min="10497" max="10497" width="25.42578125" style="24" customWidth="1"/>
    <col min="10498" max="10498" width="26.7109375" style="24" customWidth="1"/>
    <col min="10499" max="10499" width="8" style="24" customWidth="1"/>
    <col min="10500" max="10500" width="35.42578125" style="24" customWidth="1"/>
    <col min="10501" max="10501" width="10" style="24" customWidth="1"/>
    <col min="10502" max="10502" width="10.28515625" style="24" customWidth="1"/>
    <col min="10503" max="10503" width="12.28515625" style="24" customWidth="1"/>
    <col min="10504" max="10504" width="14.140625" style="24" customWidth="1"/>
    <col min="10505" max="10505" width="28.85546875" style="24" customWidth="1"/>
    <col min="10506" max="10506" width="12.140625" style="24" customWidth="1"/>
    <col min="10507" max="10510" width="16.85546875" style="24" customWidth="1"/>
    <col min="10511" max="10511" width="16.140625" style="24" customWidth="1"/>
    <col min="10512" max="10750" width="9.140625" style="24"/>
    <col min="10751" max="10751" width="6.85546875" style="24" customWidth="1"/>
    <col min="10752" max="10752" width="10.7109375" style="24" customWidth="1"/>
    <col min="10753" max="10753" width="25.42578125" style="24" customWidth="1"/>
    <col min="10754" max="10754" width="26.7109375" style="24" customWidth="1"/>
    <col min="10755" max="10755" width="8" style="24" customWidth="1"/>
    <col min="10756" max="10756" width="35.42578125" style="24" customWidth="1"/>
    <col min="10757" max="10757" width="10" style="24" customWidth="1"/>
    <col min="10758" max="10758" width="10.28515625" style="24" customWidth="1"/>
    <col min="10759" max="10759" width="12.28515625" style="24" customWidth="1"/>
    <col min="10760" max="10760" width="14.140625" style="24" customWidth="1"/>
    <col min="10761" max="10761" width="28.85546875" style="24" customWidth="1"/>
    <col min="10762" max="10762" width="12.140625" style="24" customWidth="1"/>
    <col min="10763" max="10766" width="16.85546875" style="24" customWidth="1"/>
    <col min="10767" max="10767" width="16.140625" style="24" customWidth="1"/>
    <col min="10768" max="11006" width="9.140625" style="24"/>
    <col min="11007" max="11007" width="6.85546875" style="24" customWidth="1"/>
    <col min="11008" max="11008" width="10.7109375" style="24" customWidth="1"/>
    <col min="11009" max="11009" width="25.42578125" style="24" customWidth="1"/>
    <col min="11010" max="11010" width="26.7109375" style="24" customWidth="1"/>
    <col min="11011" max="11011" width="8" style="24" customWidth="1"/>
    <col min="11012" max="11012" width="35.42578125" style="24" customWidth="1"/>
    <col min="11013" max="11013" width="10" style="24" customWidth="1"/>
    <col min="11014" max="11014" width="10.28515625" style="24" customWidth="1"/>
    <col min="11015" max="11015" width="12.28515625" style="24" customWidth="1"/>
    <col min="11016" max="11016" width="14.140625" style="24" customWidth="1"/>
    <col min="11017" max="11017" width="28.85546875" style="24" customWidth="1"/>
    <col min="11018" max="11018" width="12.140625" style="24" customWidth="1"/>
    <col min="11019" max="11022" width="16.85546875" style="24" customWidth="1"/>
    <col min="11023" max="11023" width="16.140625" style="24" customWidth="1"/>
    <col min="11024" max="11262" width="9.140625" style="24"/>
    <col min="11263" max="11263" width="6.85546875" style="24" customWidth="1"/>
    <col min="11264" max="11264" width="10.7109375" style="24" customWidth="1"/>
    <col min="11265" max="11265" width="25.42578125" style="24" customWidth="1"/>
    <col min="11266" max="11266" width="26.7109375" style="24" customWidth="1"/>
    <col min="11267" max="11267" width="8" style="24" customWidth="1"/>
    <col min="11268" max="11268" width="35.42578125" style="24" customWidth="1"/>
    <col min="11269" max="11269" width="10" style="24" customWidth="1"/>
    <col min="11270" max="11270" width="10.28515625" style="24" customWidth="1"/>
    <col min="11271" max="11271" width="12.28515625" style="24" customWidth="1"/>
    <col min="11272" max="11272" width="14.140625" style="24" customWidth="1"/>
    <col min="11273" max="11273" width="28.85546875" style="24" customWidth="1"/>
    <col min="11274" max="11274" width="12.140625" style="24" customWidth="1"/>
    <col min="11275" max="11278" width="16.85546875" style="24" customWidth="1"/>
    <col min="11279" max="11279" width="16.140625" style="24" customWidth="1"/>
    <col min="11280" max="11518" width="9.140625" style="24"/>
    <col min="11519" max="11519" width="6.85546875" style="24" customWidth="1"/>
    <col min="11520" max="11520" width="10.7109375" style="24" customWidth="1"/>
    <col min="11521" max="11521" width="25.42578125" style="24" customWidth="1"/>
    <col min="11522" max="11522" width="26.7109375" style="24" customWidth="1"/>
    <col min="11523" max="11523" width="8" style="24" customWidth="1"/>
    <col min="11524" max="11524" width="35.42578125" style="24" customWidth="1"/>
    <col min="11525" max="11525" width="10" style="24" customWidth="1"/>
    <col min="11526" max="11526" width="10.28515625" style="24" customWidth="1"/>
    <col min="11527" max="11527" width="12.28515625" style="24" customWidth="1"/>
    <col min="11528" max="11528" width="14.140625" style="24" customWidth="1"/>
    <col min="11529" max="11529" width="28.85546875" style="24" customWidth="1"/>
    <col min="11530" max="11530" width="12.140625" style="24" customWidth="1"/>
    <col min="11531" max="11534" width="16.85546875" style="24" customWidth="1"/>
    <col min="11535" max="11535" width="16.140625" style="24" customWidth="1"/>
    <col min="11536" max="11774" width="9.140625" style="24"/>
    <col min="11775" max="11775" width="6.85546875" style="24" customWidth="1"/>
    <col min="11776" max="11776" width="10.7109375" style="24" customWidth="1"/>
    <col min="11777" max="11777" width="25.42578125" style="24" customWidth="1"/>
    <col min="11778" max="11778" width="26.7109375" style="24" customWidth="1"/>
    <col min="11779" max="11779" width="8" style="24" customWidth="1"/>
    <col min="11780" max="11780" width="35.42578125" style="24" customWidth="1"/>
    <col min="11781" max="11781" width="10" style="24" customWidth="1"/>
    <col min="11782" max="11782" width="10.28515625" style="24" customWidth="1"/>
    <col min="11783" max="11783" width="12.28515625" style="24" customWidth="1"/>
    <col min="11784" max="11784" width="14.140625" style="24" customWidth="1"/>
    <col min="11785" max="11785" width="28.85546875" style="24" customWidth="1"/>
    <col min="11786" max="11786" width="12.140625" style="24" customWidth="1"/>
    <col min="11787" max="11790" width="16.85546875" style="24" customWidth="1"/>
    <col min="11791" max="11791" width="16.140625" style="24" customWidth="1"/>
    <col min="11792" max="12030" width="9.140625" style="24"/>
    <col min="12031" max="12031" width="6.85546875" style="24" customWidth="1"/>
    <col min="12032" max="12032" width="10.7109375" style="24" customWidth="1"/>
    <col min="12033" max="12033" width="25.42578125" style="24" customWidth="1"/>
    <col min="12034" max="12034" width="26.7109375" style="24" customWidth="1"/>
    <col min="12035" max="12035" width="8" style="24" customWidth="1"/>
    <col min="12036" max="12036" width="35.42578125" style="24" customWidth="1"/>
    <col min="12037" max="12037" width="10" style="24" customWidth="1"/>
    <col min="12038" max="12038" width="10.28515625" style="24" customWidth="1"/>
    <col min="12039" max="12039" width="12.28515625" style="24" customWidth="1"/>
    <col min="12040" max="12040" width="14.140625" style="24" customWidth="1"/>
    <col min="12041" max="12041" width="28.85546875" style="24" customWidth="1"/>
    <col min="12042" max="12042" width="12.140625" style="24" customWidth="1"/>
    <col min="12043" max="12046" width="16.85546875" style="24" customWidth="1"/>
    <col min="12047" max="12047" width="16.140625" style="24" customWidth="1"/>
    <col min="12048" max="12286" width="9.140625" style="24"/>
    <col min="12287" max="12287" width="6.85546875" style="24" customWidth="1"/>
    <col min="12288" max="12288" width="10.7109375" style="24" customWidth="1"/>
    <col min="12289" max="12289" width="25.42578125" style="24" customWidth="1"/>
    <col min="12290" max="12290" width="26.7109375" style="24" customWidth="1"/>
    <col min="12291" max="12291" width="8" style="24" customWidth="1"/>
    <col min="12292" max="12292" width="35.42578125" style="24" customWidth="1"/>
    <col min="12293" max="12293" width="10" style="24" customWidth="1"/>
    <col min="12294" max="12294" width="10.28515625" style="24" customWidth="1"/>
    <col min="12295" max="12295" width="12.28515625" style="24" customWidth="1"/>
    <col min="12296" max="12296" width="14.140625" style="24" customWidth="1"/>
    <col min="12297" max="12297" width="28.85546875" style="24" customWidth="1"/>
    <col min="12298" max="12298" width="12.140625" style="24" customWidth="1"/>
    <col min="12299" max="12302" width="16.85546875" style="24" customWidth="1"/>
    <col min="12303" max="12303" width="16.140625" style="24" customWidth="1"/>
    <col min="12304" max="12542" width="9.140625" style="24"/>
    <col min="12543" max="12543" width="6.85546875" style="24" customWidth="1"/>
    <col min="12544" max="12544" width="10.7109375" style="24" customWidth="1"/>
    <col min="12545" max="12545" width="25.42578125" style="24" customWidth="1"/>
    <col min="12546" max="12546" width="26.7109375" style="24" customWidth="1"/>
    <col min="12547" max="12547" width="8" style="24" customWidth="1"/>
    <col min="12548" max="12548" width="35.42578125" style="24" customWidth="1"/>
    <col min="12549" max="12549" width="10" style="24" customWidth="1"/>
    <col min="12550" max="12550" width="10.28515625" style="24" customWidth="1"/>
    <col min="12551" max="12551" width="12.28515625" style="24" customWidth="1"/>
    <col min="12552" max="12552" width="14.140625" style="24" customWidth="1"/>
    <col min="12553" max="12553" width="28.85546875" style="24" customWidth="1"/>
    <col min="12554" max="12554" width="12.140625" style="24" customWidth="1"/>
    <col min="12555" max="12558" width="16.85546875" style="24" customWidth="1"/>
    <col min="12559" max="12559" width="16.140625" style="24" customWidth="1"/>
    <col min="12560" max="12798" width="9.140625" style="24"/>
    <col min="12799" max="12799" width="6.85546875" style="24" customWidth="1"/>
    <col min="12800" max="12800" width="10.7109375" style="24" customWidth="1"/>
    <col min="12801" max="12801" width="25.42578125" style="24" customWidth="1"/>
    <col min="12802" max="12802" width="26.7109375" style="24" customWidth="1"/>
    <col min="12803" max="12803" width="8" style="24" customWidth="1"/>
    <col min="12804" max="12804" width="35.42578125" style="24" customWidth="1"/>
    <col min="12805" max="12805" width="10" style="24" customWidth="1"/>
    <col min="12806" max="12806" width="10.28515625" style="24" customWidth="1"/>
    <col min="12807" max="12807" width="12.28515625" style="24" customWidth="1"/>
    <col min="12808" max="12808" width="14.140625" style="24" customWidth="1"/>
    <col min="12809" max="12809" width="28.85546875" style="24" customWidth="1"/>
    <col min="12810" max="12810" width="12.140625" style="24" customWidth="1"/>
    <col min="12811" max="12814" width="16.85546875" style="24" customWidth="1"/>
    <col min="12815" max="12815" width="16.140625" style="24" customWidth="1"/>
    <col min="12816" max="13054" width="9.140625" style="24"/>
    <col min="13055" max="13055" width="6.85546875" style="24" customWidth="1"/>
    <col min="13056" max="13056" width="10.7109375" style="24" customWidth="1"/>
    <col min="13057" max="13057" width="25.42578125" style="24" customWidth="1"/>
    <col min="13058" max="13058" width="26.7109375" style="24" customWidth="1"/>
    <col min="13059" max="13059" width="8" style="24" customWidth="1"/>
    <col min="13060" max="13060" width="35.42578125" style="24" customWidth="1"/>
    <col min="13061" max="13061" width="10" style="24" customWidth="1"/>
    <col min="13062" max="13062" width="10.28515625" style="24" customWidth="1"/>
    <col min="13063" max="13063" width="12.28515625" style="24" customWidth="1"/>
    <col min="13064" max="13064" width="14.140625" style="24" customWidth="1"/>
    <col min="13065" max="13065" width="28.85546875" style="24" customWidth="1"/>
    <col min="13066" max="13066" width="12.140625" style="24" customWidth="1"/>
    <col min="13067" max="13070" width="16.85546875" style="24" customWidth="1"/>
    <col min="13071" max="13071" width="16.140625" style="24" customWidth="1"/>
    <col min="13072" max="13310" width="9.140625" style="24"/>
    <col min="13311" max="13311" width="6.85546875" style="24" customWidth="1"/>
    <col min="13312" max="13312" width="10.7109375" style="24" customWidth="1"/>
    <col min="13313" max="13313" width="25.42578125" style="24" customWidth="1"/>
    <col min="13314" max="13314" width="26.7109375" style="24" customWidth="1"/>
    <col min="13315" max="13315" width="8" style="24" customWidth="1"/>
    <col min="13316" max="13316" width="35.42578125" style="24" customWidth="1"/>
    <col min="13317" max="13317" width="10" style="24" customWidth="1"/>
    <col min="13318" max="13318" width="10.28515625" style="24" customWidth="1"/>
    <col min="13319" max="13319" width="12.28515625" style="24" customWidth="1"/>
    <col min="13320" max="13320" width="14.140625" style="24" customWidth="1"/>
    <col min="13321" max="13321" width="28.85546875" style="24" customWidth="1"/>
    <col min="13322" max="13322" width="12.140625" style="24" customWidth="1"/>
    <col min="13323" max="13326" width="16.85546875" style="24" customWidth="1"/>
    <col min="13327" max="13327" width="16.140625" style="24" customWidth="1"/>
    <col min="13328" max="13566" width="9.140625" style="24"/>
    <col min="13567" max="13567" width="6.85546875" style="24" customWidth="1"/>
    <col min="13568" max="13568" width="10.7109375" style="24" customWidth="1"/>
    <col min="13569" max="13569" width="25.42578125" style="24" customWidth="1"/>
    <col min="13570" max="13570" width="26.7109375" style="24" customWidth="1"/>
    <col min="13571" max="13571" width="8" style="24" customWidth="1"/>
    <col min="13572" max="13572" width="35.42578125" style="24" customWidth="1"/>
    <col min="13573" max="13573" width="10" style="24" customWidth="1"/>
    <col min="13574" max="13574" width="10.28515625" style="24" customWidth="1"/>
    <col min="13575" max="13575" width="12.28515625" style="24" customWidth="1"/>
    <col min="13576" max="13576" width="14.140625" style="24" customWidth="1"/>
    <col min="13577" max="13577" width="28.85546875" style="24" customWidth="1"/>
    <col min="13578" max="13578" width="12.140625" style="24" customWidth="1"/>
    <col min="13579" max="13582" width="16.85546875" style="24" customWidth="1"/>
    <col min="13583" max="13583" width="16.140625" style="24" customWidth="1"/>
    <col min="13584" max="13822" width="9.140625" style="24"/>
    <col min="13823" max="13823" width="6.85546875" style="24" customWidth="1"/>
    <col min="13824" max="13824" width="10.7109375" style="24" customWidth="1"/>
    <col min="13825" max="13825" width="25.42578125" style="24" customWidth="1"/>
    <col min="13826" max="13826" width="26.7109375" style="24" customWidth="1"/>
    <col min="13827" max="13827" width="8" style="24" customWidth="1"/>
    <col min="13828" max="13828" width="35.42578125" style="24" customWidth="1"/>
    <col min="13829" max="13829" width="10" style="24" customWidth="1"/>
    <col min="13830" max="13830" width="10.28515625" style="24" customWidth="1"/>
    <col min="13831" max="13831" width="12.28515625" style="24" customWidth="1"/>
    <col min="13832" max="13832" width="14.140625" style="24" customWidth="1"/>
    <col min="13833" max="13833" width="28.85546875" style="24" customWidth="1"/>
    <col min="13834" max="13834" width="12.140625" style="24" customWidth="1"/>
    <col min="13835" max="13838" width="16.85546875" style="24" customWidth="1"/>
    <col min="13839" max="13839" width="16.140625" style="24" customWidth="1"/>
    <col min="13840" max="14078" width="9.140625" style="24"/>
    <col min="14079" max="14079" width="6.85546875" style="24" customWidth="1"/>
    <col min="14080" max="14080" width="10.7109375" style="24" customWidth="1"/>
    <col min="14081" max="14081" width="25.42578125" style="24" customWidth="1"/>
    <col min="14082" max="14082" width="26.7109375" style="24" customWidth="1"/>
    <col min="14083" max="14083" width="8" style="24" customWidth="1"/>
    <col min="14084" max="14084" width="35.42578125" style="24" customWidth="1"/>
    <col min="14085" max="14085" width="10" style="24" customWidth="1"/>
    <col min="14086" max="14086" width="10.28515625" style="24" customWidth="1"/>
    <col min="14087" max="14087" width="12.28515625" style="24" customWidth="1"/>
    <col min="14088" max="14088" width="14.140625" style="24" customWidth="1"/>
    <col min="14089" max="14089" width="28.85546875" style="24" customWidth="1"/>
    <col min="14090" max="14090" width="12.140625" style="24" customWidth="1"/>
    <col min="14091" max="14094" width="16.85546875" style="24" customWidth="1"/>
    <col min="14095" max="14095" width="16.140625" style="24" customWidth="1"/>
    <col min="14096" max="14334" width="9.140625" style="24"/>
    <col min="14335" max="14335" width="6.85546875" style="24" customWidth="1"/>
    <col min="14336" max="14336" width="10.7109375" style="24" customWidth="1"/>
    <col min="14337" max="14337" width="25.42578125" style="24" customWidth="1"/>
    <col min="14338" max="14338" width="26.7109375" style="24" customWidth="1"/>
    <col min="14339" max="14339" width="8" style="24" customWidth="1"/>
    <col min="14340" max="14340" width="35.42578125" style="24" customWidth="1"/>
    <col min="14341" max="14341" width="10" style="24" customWidth="1"/>
    <col min="14342" max="14342" width="10.28515625" style="24" customWidth="1"/>
    <col min="14343" max="14343" width="12.28515625" style="24" customWidth="1"/>
    <col min="14344" max="14344" width="14.140625" style="24" customWidth="1"/>
    <col min="14345" max="14345" width="28.85546875" style="24" customWidth="1"/>
    <col min="14346" max="14346" width="12.140625" style="24" customWidth="1"/>
    <col min="14347" max="14350" width="16.85546875" style="24" customWidth="1"/>
    <col min="14351" max="14351" width="16.140625" style="24" customWidth="1"/>
    <col min="14352" max="14590" width="9.140625" style="24"/>
    <col min="14591" max="14591" width="6.85546875" style="24" customWidth="1"/>
    <col min="14592" max="14592" width="10.7109375" style="24" customWidth="1"/>
    <col min="14593" max="14593" width="25.42578125" style="24" customWidth="1"/>
    <col min="14594" max="14594" width="26.7109375" style="24" customWidth="1"/>
    <col min="14595" max="14595" width="8" style="24" customWidth="1"/>
    <col min="14596" max="14596" width="35.42578125" style="24" customWidth="1"/>
    <col min="14597" max="14597" width="10" style="24" customWidth="1"/>
    <col min="14598" max="14598" width="10.28515625" style="24" customWidth="1"/>
    <col min="14599" max="14599" width="12.28515625" style="24" customWidth="1"/>
    <col min="14600" max="14600" width="14.140625" style="24" customWidth="1"/>
    <col min="14601" max="14601" width="28.85546875" style="24" customWidth="1"/>
    <col min="14602" max="14602" width="12.140625" style="24" customWidth="1"/>
    <col min="14603" max="14606" width="16.85546875" style="24" customWidth="1"/>
    <col min="14607" max="14607" width="16.140625" style="24" customWidth="1"/>
    <col min="14608" max="14846" width="9.140625" style="24"/>
    <col min="14847" max="14847" width="6.85546875" style="24" customWidth="1"/>
    <col min="14848" max="14848" width="10.7109375" style="24" customWidth="1"/>
    <col min="14849" max="14849" width="25.42578125" style="24" customWidth="1"/>
    <col min="14850" max="14850" width="26.7109375" style="24" customWidth="1"/>
    <col min="14851" max="14851" width="8" style="24" customWidth="1"/>
    <col min="14852" max="14852" width="35.42578125" style="24" customWidth="1"/>
    <col min="14853" max="14853" width="10" style="24" customWidth="1"/>
    <col min="14854" max="14854" width="10.28515625" style="24" customWidth="1"/>
    <col min="14855" max="14855" width="12.28515625" style="24" customWidth="1"/>
    <col min="14856" max="14856" width="14.140625" style="24" customWidth="1"/>
    <col min="14857" max="14857" width="28.85546875" style="24" customWidth="1"/>
    <col min="14858" max="14858" width="12.140625" style="24" customWidth="1"/>
    <col min="14859" max="14862" width="16.85546875" style="24" customWidth="1"/>
    <col min="14863" max="14863" width="16.140625" style="24" customWidth="1"/>
    <col min="14864" max="15102" width="9.140625" style="24"/>
    <col min="15103" max="15103" width="6.85546875" style="24" customWidth="1"/>
    <col min="15104" max="15104" width="10.7109375" style="24" customWidth="1"/>
    <col min="15105" max="15105" width="25.42578125" style="24" customWidth="1"/>
    <col min="15106" max="15106" width="26.7109375" style="24" customWidth="1"/>
    <col min="15107" max="15107" width="8" style="24" customWidth="1"/>
    <col min="15108" max="15108" width="35.42578125" style="24" customWidth="1"/>
    <col min="15109" max="15109" width="10" style="24" customWidth="1"/>
    <col min="15110" max="15110" width="10.28515625" style="24" customWidth="1"/>
    <col min="15111" max="15111" width="12.28515625" style="24" customWidth="1"/>
    <col min="15112" max="15112" width="14.140625" style="24" customWidth="1"/>
    <col min="15113" max="15113" width="28.85546875" style="24" customWidth="1"/>
    <col min="15114" max="15114" width="12.140625" style="24" customWidth="1"/>
    <col min="15115" max="15118" width="16.85546875" style="24" customWidth="1"/>
    <col min="15119" max="15119" width="16.140625" style="24" customWidth="1"/>
    <col min="15120" max="15358" width="9.140625" style="24"/>
    <col min="15359" max="15359" width="6.85546875" style="24" customWidth="1"/>
    <col min="15360" max="15360" width="10.7109375" style="24" customWidth="1"/>
    <col min="15361" max="15361" width="25.42578125" style="24" customWidth="1"/>
    <col min="15362" max="15362" width="26.7109375" style="24" customWidth="1"/>
    <col min="15363" max="15363" width="8" style="24" customWidth="1"/>
    <col min="15364" max="15364" width="35.42578125" style="24" customWidth="1"/>
    <col min="15365" max="15365" width="10" style="24" customWidth="1"/>
    <col min="15366" max="15366" width="10.28515625" style="24" customWidth="1"/>
    <col min="15367" max="15367" width="12.28515625" style="24" customWidth="1"/>
    <col min="15368" max="15368" width="14.140625" style="24" customWidth="1"/>
    <col min="15369" max="15369" width="28.85546875" style="24" customWidth="1"/>
    <col min="15370" max="15370" width="12.140625" style="24" customWidth="1"/>
    <col min="15371" max="15374" width="16.85546875" style="24" customWidth="1"/>
    <col min="15375" max="15375" width="16.140625" style="24" customWidth="1"/>
    <col min="15376" max="15614" width="9.140625" style="24"/>
    <col min="15615" max="15615" width="6.85546875" style="24" customWidth="1"/>
    <col min="15616" max="15616" width="10.7109375" style="24" customWidth="1"/>
    <col min="15617" max="15617" width="25.42578125" style="24" customWidth="1"/>
    <col min="15618" max="15618" width="26.7109375" style="24" customWidth="1"/>
    <col min="15619" max="15619" width="8" style="24" customWidth="1"/>
    <col min="15620" max="15620" width="35.42578125" style="24" customWidth="1"/>
    <col min="15621" max="15621" width="10" style="24" customWidth="1"/>
    <col min="15622" max="15622" width="10.28515625" style="24" customWidth="1"/>
    <col min="15623" max="15623" width="12.28515625" style="24" customWidth="1"/>
    <col min="15624" max="15624" width="14.140625" style="24" customWidth="1"/>
    <col min="15625" max="15625" width="28.85546875" style="24" customWidth="1"/>
    <col min="15626" max="15626" width="12.140625" style="24" customWidth="1"/>
    <col min="15627" max="15630" width="16.85546875" style="24" customWidth="1"/>
    <col min="15631" max="15631" width="16.140625" style="24" customWidth="1"/>
    <col min="15632" max="15870" width="9.140625" style="24"/>
    <col min="15871" max="15871" width="6.85546875" style="24" customWidth="1"/>
    <col min="15872" max="15872" width="10.7109375" style="24" customWidth="1"/>
    <col min="15873" max="15873" width="25.42578125" style="24" customWidth="1"/>
    <col min="15874" max="15874" width="26.7109375" style="24" customWidth="1"/>
    <col min="15875" max="15875" width="8" style="24" customWidth="1"/>
    <col min="15876" max="15876" width="35.42578125" style="24" customWidth="1"/>
    <col min="15877" max="15877" width="10" style="24" customWidth="1"/>
    <col min="15878" max="15878" width="10.28515625" style="24" customWidth="1"/>
    <col min="15879" max="15879" width="12.28515625" style="24" customWidth="1"/>
    <col min="15880" max="15880" width="14.140625" style="24" customWidth="1"/>
    <col min="15881" max="15881" width="28.85546875" style="24" customWidth="1"/>
    <col min="15882" max="15882" width="12.140625" style="24" customWidth="1"/>
    <col min="15883" max="15886" width="16.85546875" style="24" customWidth="1"/>
    <col min="15887" max="15887" width="16.140625" style="24" customWidth="1"/>
    <col min="15888" max="16126" width="9.140625" style="24"/>
    <col min="16127" max="16127" width="6.85546875" style="24" customWidth="1"/>
    <col min="16128" max="16128" width="10.7109375" style="24" customWidth="1"/>
    <col min="16129" max="16129" width="25.42578125" style="24" customWidth="1"/>
    <col min="16130" max="16130" width="26.7109375" style="24" customWidth="1"/>
    <col min="16131" max="16131" width="8" style="24" customWidth="1"/>
    <col min="16132" max="16132" width="35.42578125" style="24" customWidth="1"/>
    <col min="16133" max="16133" width="10" style="24" customWidth="1"/>
    <col min="16134" max="16134" width="10.28515625" style="24" customWidth="1"/>
    <col min="16135" max="16135" width="12.28515625" style="24" customWidth="1"/>
    <col min="16136" max="16136" width="14.140625" style="24" customWidth="1"/>
    <col min="16137" max="16137" width="28.85546875" style="24" customWidth="1"/>
    <col min="16138" max="16138" width="12.140625" style="24" customWidth="1"/>
    <col min="16139" max="16142" width="16.85546875" style="24" customWidth="1"/>
    <col min="16143" max="16143" width="16.140625" style="24" customWidth="1"/>
    <col min="16144" max="16384" width="9.140625" style="24"/>
  </cols>
  <sheetData>
    <row r="2" spans="1:15" s="1" customFormat="1" ht="31.5" customHeight="1" x14ac:dyDescent="0.25">
      <c r="A2" s="64" t="s">
        <v>44</v>
      </c>
      <c r="B2" s="64"/>
      <c r="C2" s="64"/>
      <c r="D2" s="64"/>
      <c r="E2" s="64"/>
      <c r="F2" s="64"/>
      <c r="G2" s="64"/>
      <c r="H2" s="64"/>
      <c r="I2" s="64"/>
      <c r="J2" s="64"/>
      <c r="K2" s="64"/>
      <c r="L2" s="64"/>
      <c r="M2" s="64"/>
      <c r="N2" s="64"/>
      <c r="O2" s="64"/>
    </row>
    <row r="3" spans="1:15" s="1" customFormat="1" ht="31.5" customHeight="1" thickBot="1" x14ac:dyDescent="0.3">
      <c r="A3" s="2"/>
      <c r="B3" s="3"/>
      <c r="C3" s="2"/>
      <c r="D3" s="4"/>
      <c r="E3" s="73" t="s">
        <v>32</v>
      </c>
      <c r="F3" s="73"/>
      <c r="G3" s="73"/>
      <c r="H3" s="73"/>
      <c r="I3" s="73"/>
      <c r="J3" s="73"/>
      <c r="K3" s="73"/>
      <c r="L3" s="73"/>
      <c r="M3" s="5"/>
      <c r="N3" s="5"/>
      <c r="O3" s="38"/>
    </row>
    <row r="4" spans="1:15" s="1" customFormat="1" ht="74.25" customHeight="1" x14ac:dyDescent="0.25">
      <c r="A4" s="65" t="s">
        <v>0</v>
      </c>
      <c r="B4" s="66"/>
      <c r="C4" s="66"/>
      <c r="D4" s="66"/>
      <c r="E4" s="66"/>
      <c r="F4" s="66"/>
      <c r="G4" s="66"/>
      <c r="H4" s="66"/>
      <c r="I4" s="66"/>
      <c r="J4" s="66"/>
      <c r="K4" s="66"/>
      <c r="L4" s="6" t="s">
        <v>1</v>
      </c>
      <c r="M4" s="7" t="s">
        <v>40</v>
      </c>
      <c r="N4" s="58" t="s">
        <v>41</v>
      </c>
      <c r="O4" s="7" t="s">
        <v>2</v>
      </c>
    </row>
    <row r="5" spans="1:15" s="8" customFormat="1" ht="65.25" customHeight="1" x14ac:dyDescent="0.25">
      <c r="A5" s="67" t="s">
        <v>3</v>
      </c>
      <c r="B5" s="69" t="s">
        <v>4</v>
      </c>
      <c r="C5" s="69" t="s">
        <v>5</v>
      </c>
      <c r="D5" s="69" t="s">
        <v>6</v>
      </c>
      <c r="E5" s="71" t="s">
        <v>7</v>
      </c>
      <c r="F5" s="71" t="s">
        <v>8</v>
      </c>
      <c r="G5" s="71" t="s">
        <v>9</v>
      </c>
      <c r="H5" s="71" t="s">
        <v>10</v>
      </c>
      <c r="I5" s="69" t="s">
        <v>11</v>
      </c>
      <c r="J5" s="69"/>
      <c r="K5" s="69"/>
      <c r="L5" s="71" t="s">
        <v>12</v>
      </c>
      <c r="M5" s="71"/>
      <c r="N5" s="71"/>
      <c r="O5" s="74" t="s">
        <v>13</v>
      </c>
    </row>
    <row r="6" spans="1:15" s="10" customFormat="1" ht="63" customHeight="1" x14ac:dyDescent="0.25">
      <c r="A6" s="68"/>
      <c r="B6" s="70"/>
      <c r="C6" s="71"/>
      <c r="D6" s="71"/>
      <c r="E6" s="72"/>
      <c r="F6" s="72"/>
      <c r="G6" s="72"/>
      <c r="H6" s="72"/>
      <c r="I6" s="37" t="s">
        <v>14</v>
      </c>
      <c r="J6" s="37" t="s">
        <v>15</v>
      </c>
      <c r="K6" s="9" t="s">
        <v>16</v>
      </c>
      <c r="L6" s="72"/>
      <c r="M6" s="76"/>
      <c r="N6" s="76"/>
      <c r="O6" s="75"/>
    </row>
    <row r="7" spans="1:15" s="60" customFormat="1" ht="12" x14ac:dyDescent="0.25">
      <c r="A7" s="43">
        <v>1</v>
      </c>
      <c r="B7" s="61">
        <v>1721</v>
      </c>
      <c r="C7" s="63" t="s">
        <v>42</v>
      </c>
      <c r="D7" s="63" t="s">
        <v>42</v>
      </c>
      <c r="E7" s="43">
        <v>1</v>
      </c>
      <c r="F7" s="39" t="s">
        <v>45</v>
      </c>
      <c r="G7" s="59">
        <v>37040</v>
      </c>
      <c r="H7" s="43"/>
      <c r="I7" s="43" t="s">
        <v>29</v>
      </c>
      <c r="J7" s="52" t="s">
        <v>30</v>
      </c>
      <c r="K7" s="52" t="s">
        <v>34</v>
      </c>
      <c r="L7" s="43"/>
      <c r="M7" s="62">
        <v>0</v>
      </c>
      <c r="N7" s="62">
        <v>6000</v>
      </c>
      <c r="O7" s="40">
        <f t="shared" ref="O7" si="0">ROUND(MAX(M7:N7)*1.2,2)</f>
        <v>7200</v>
      </c>
    </row>
    <row r="8" spans="1:15" s="16" customFormat="1" ht="12.75" customHeight="1" x14ac:dyDescent="0.25">
      <c r="A8" s="11"/>
      <c r="B8" s="12"/>
      <c r="C8" s="13"/>
      <c r="D8" s="45"/>
      <c r="E8" s="50">
        <f>SUM(E7:E7)</f>
        <v>1</v>
      </c>
      <c r="F8" s="14"/>
      <c r="G8" s="15"/>
      <c r="H8" s="15"/>
      <c r="I8" s="53"/>
      <c r="J8" s="53"/>
      <c r="K8" s="15"/>
      <c r="L8" s="15"/>
      <c r="M8" s="41">
        <f>SUM(M7:M7)</f>
        <v>0</v>
      </c>
      <c r="N8" s="44">
        <f>SUM(N7:N7)</f>
        <v>6000</v>
      </c>
      <c r="O8" s="41">
        <f>SUM(O7:O7)</f>
        <v>7200</v>
      </c>
    </row>
    <row r="9" spans="1:15" ht="12.75" customHeight="1" x14ac:dyDescent="0.25">
      <c r="C9" s="19"/>
      <c r="D9" s="46"/>
      <c r="E9" s="51"/>
      <c r="F9" s="20"/>
      <c r="G9" s="21"/>
      <c r="H9" s="21"/>
      <c r="I9" s="54"/>
      <c r="J9" s="55"/>
      <c r="K9" s="22"/>
      <c r="L9" s="21"/>
      <c r="M9" s="42"/>
      <c r="N9" s="48"/>
      <c r="O9" s="23"/>
    </row>
    <row r="10" spans="1:15" ht="12.75" customHeight="1" x14ac:dyDescent="0.25">
      <c r="C10" s="81" t="s">
        <v>35</v>
      </c>
      <c r="D10" s="81"/>
      <c r="E10" s="81"/>
      <c r="F10" s="81"/>
      <c r="G10" s="81"/>
      <c r="H10" s="56"/>
      <c r="I10" s="54"/>
      <c r="J10" s="55"/>
      <c r="K10" s="22"/>
      <c r="L10" s="21"/>
      <c r="M10" s="42"/>
      <c r="N10" s="48"/>
      <c r="O10" s="23"/>
    </row>
    <row r="11" spans="1:15" ht="12.75" customHeight="1" x14ac:dyDescent="0.25">
      <c r="C11" s="81" t="s">
        <v>36</v>
      </c>
      <c r="D11" s="81"/>
      <c r="E11" s="81"/>
      <c r="F11" s="81"/>
      <c r="G11" s="81"/>
      <c r="H11" s="56"/>
      <c r="I11" s="54"/>
      <c r="J11" s="55"/>
      <c r="K11" s="22"/>
      <c r="L11" s="21"/>
      <c r="M11" s="42"/>
      <c r="N11" s="48"/>
      <c r="O11" s="23"/>
    </row>
    <row r="12" spans="1:15" ht="12.75" customHeight="1" x14ac:dyDescent="0.25">
      <c r="C12" s="81" t="s">
        <v>37</v>
      </c>
      <c r="D12" s="81"/>
      <c r="E12" s="81"/>
      <c r="F12" s="81"/>
      <c r="G12" s="81"/>
      <c r="H12" s="56"/>
      <c r="I12" s="54"/>
      <c r="J12" s="55"/>
      <c r="K12" s="22"/>
      <c r="L12" s="21"/>
      <c r="M12" s="42"/>
      <c r="N12" s="48"/>
      <c r="O12" s="23"/>
    </row>
    <row r="13" spans="1:15" ht="12.75" customHeight="1" x14ac:dyDescent="0.25">
      <c r="C13" s="81" t="s">
        <v>38</v>
      </c>
      <c r="D13" s="81"/>
      <c r="E13" s="81"/>
      <c r="F13" s="81"/>
      <c r="G13" s="81"/>
      <c r="H13" s="57" t="s">
        <v>39</v>
      </c>
      <c r="I13" s="54"/>
      <c r="J13" s="55"/>
      <c r="K13" s="22"/>
      <c r="L13" s="21"/>
      <c r="M13" s="42"/>
      <c r="N13" s="48"/>
      <c r="O13" s="23"/>
    </row>
    <row r="14" spans="1:15" ht="12.75" customHeight="1" x14ac:dyDescent="0.25">
      <c r="C14" s="19"/>
      <c r="D14" s="46"/>
      <c r="E14" s="51"/>
      <c r="F14" s="20"/>
      <c r="G14" s="21"/>
      <c r="H14" s="21"/>
      <c r="I14" s="54"/>
      <c r="J14" s="55"/>
      <c r="K14" s="22"/>
      <c r="L14" s="21"/>
      <c r="M14" s="42"/>
      <c r="N14" s="48"/>
      <c r="O14" s="23"/>
    </row>
    <row r="15" spans="1:15" ht="12.75" customHeight="1" x14ac:dyDescent="0.25">
      <c r="C15" s="19"/>
      <c r="D15" s="46"/>
      <c r="E15" s="51"/>
      <c r="F15" s="20"/>
      <c r="G15" s="21"/>
      <c r="H15" s="21"/>
      <c r="I15" s="54"/>
      <c r="J15" s="55"/>
      <c r="K15" s="22"/>
      <c r="L15" s="21"/>
      <c r="M15" s="42"/>
      <c r="N15" s="48"/>
      <c r="O15" s="23"/>
    </row>
    <row r="16" spans="1:15" ht="54.75" customHeight="1" x14ac:dyDescent="0.25">
      <c r="A16" s="77" t="s">
        <v>47</v>
      </c>
      <c r="B16" s="78"/>
      <c r="C16" s="78"/>
      <c r="D16" s="78"/>
      <c r="E16" s="78"/>
      <c r="F16" s="78"/>
      <c r="G16" s="78"/>
      <c r="H16" s="78"/>
      <c r="I16" s="78"/>
      <c r="J16" s="78"/>
      <c r="K16" s="78"/>
      <c r="L16" s="78"/>
      <c r="M16" s="42"/>
      <c r="N16" s="48"/>
      <c r="O16" s="23"/>
    </row>
    <row r="17" spans="1:12" ht="52.5" customHeight="1" x14ac:dyDescent="0.25">
      <c r="A17" s="79" t="s">
        <v>48</v>
      </c>
      <c r="B17" s="80"/>
      <c r="C17" s="80"/>
      <c r="D17" s="80"/>
      <c r="E17" s="80"/>
      <c r="F17" s="80"/>
      <c r="G17" s="80"/>
      <c r="H17" s="80"/>
      <c r="I17" s="80"/>
      <c r="J17" s="80"/>
      <c r="K17" s="80"/>
      <c r="L17" s="80"/>
    </row>
  </sheetData>
  <mergeCells count="22">
    <mergeCell ref="A16:L16"/>
    <mergeCell ref="A17:L17"/>
    <mergeCell ref="C13:G13"/>
    <mergeCell ref="N5:N6"/>
    <mergeCell ref="C10:G10"/>
    <mergeCell ref="C11:G11"/>
    <mergeCell ref="C12:G12"/>
    <mergeCell ref="A2:O2"/>
    <mergeCell ref="A4:K4"/>
    <mergeCell ref="A5:A6"/>
    <mergeCell ref="B5:B6"/>
    <mergeCell ref="C5:C6"/>
    <mergeCell ref="D5:D6"/>
    <mergeCell ref="E5:E6"/>
    <mergeCell ref="F5:F6"/>
    <mergeCell ref="G5:G6"/>
    <mergeCell ref="E3:L3"/>
    <mergeCell ref="O5:O6"/>
    <mergeCell ref="H5:H6"/>
    <mergeCell ref="I5:K5"/>
    <mergeCell ref="L5:L6"/>
    <mergeCell ref="M5:M6"/>
  </mergeCells>
  <conditionalFormatting sqref="B8:B1048576 B1:B6">
    <cfRule type="duplicateValues" dxfId="3" priority="4"/>
  </conditionalFormatting>
  <conditionalFormatting sqref="B7">
    <cfRule type="duplicateValues" dxfId="2" priority="10"/>
    <cfRule type="duplicateValues" dxfId="1" priority="11"/>
  </conditionalFormatting>
  <conditionalFormatting sqref="B7">
    <cfRule type="duplicateValues" dxfId="0" priority="12"/>
  </conditionalFormatting>
  <pageMargins left="0.47244094488188981" right="0.23622047244094491" top="0.35433070866141736" bottom="0.19685039370078741" header="0.35433070866141736" footer="0.27559055118110237"/>
  <pageSetup paperSize="9" scale="51" fitToHeight="2" orientation="landscape" r:id="rId1"/>
  <headerFooter alignWithMargins="0"/>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
  <sheetViews>
    <sheetView workbookViewId="0">
      <selection activeCell="T27" sqref="T27"/>
    </sheetView>
  </sheetViews>
  <sheetFormatPr defaultRowHeight="15" x14ac:dyDescent="0.25"/>
  <sheetData/>
  <pageMargins left="0.70866141732283472" right="0.70866141732283472" top="0.74803149606299213" bottom="0.74803149606299213" header="0.31496062992125984" footer="0.31496062992125984"/>
  <pageSetup paperSize="9" scale="79" orientation="landscape"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2:I19"/>
  <sheetViews>
    <sheetView workbookViewId="0">
      <selection activeCell="A7" sqref="A7:F7"/>
    </sheetView>
  </sheetViews>
  <sheetFormatPr defaultRowHeight="12.75" x14ac:dyDescent="0.2"/>
  <cols>
    <col min="1" max="1" width="13" style="31" customWidth="1"/>
    <col min="2" max="2" width="12.85546875" style="31" customWidth="1"/>
    <col min="3" max="3" width="13.7109375" style="31" customWidth="1"/>
    <col min="4" max="4" width="14" style="31" customWidth="1"/>
    <col min="5" max="5" width="14.140625" style="31" customWidth="1"/>
    <col min="6" max="6" width="42.140625" style="31" customWidth="1"/>
    <col min="7" max="8" width="9.140625" style="29"/>
    <col min="9" max="9" width="14.5703125" style="29" customWidth="1"/>
    <col min="10" max="256" width="9.140625" style="29"/>
    <col min="257" max="257" width="13" style="29" customWidth="1"/>
    <col min="258" max="258" width="12.85546875" style="29" customWidth="1"/>
    <col min="259" max="259" width="13.7109375" style="29" customWidth="1"/>
    <col min="260" max="260" width="14" style="29" customWidth="1"/>
    <col min="261" max="261" width="14.140625" style="29" customWidth="1"/>
    <col min="262" max="262" width="18" style="29" customWidth="1"/>
    <col min="263" max="264" width="9.140625" style="29"/>
    <col min="265" max="265" width="14.5703125" style="29" customWidth="1"/>
    <col min="266" max="512" width="9.140625" style="29"/>
    <col min="513" max="513" width="13" style="29" customWidth="1"/>
    <col min="514" max="514" width="12.85546875" style="29" customWidth="1"/>
    <col min="515" max="515" width="13.7109375" style="29" customWidth="1"/>
    <col min="516" max="516" width="14" style="29" customWidth="1"/>
    <col min="517" max="517" width="14.140625" style="29" customWidth="1"/>
    <col min="518" max="518" width="18" style="29" customWidth="1"/>
    <col min="519" max="520" width="9.140625" style="29"/>
    <col min="521" max="521" width="14.5703125" style="29" customWidth="1"/>
    <col min="522" max="768" width="9.140625" style="29"/>
    <col min="769" max="769" width="13" style="29" customWidth="1"/>
    <col min="770" max="770" width="12.85546875" style="29" customWidth="1"/>
    <col min="771" max="771" width="13.7109375" style="29" customWidth="1"/>
    <col min="772" max="772" width="14" style="29" customWidth="1"/>
    <col min="773" max="773" width="14.140625" style="29" customWidth="1"/>
    <col min="774" max="774" width="18" style="29" customWidth="1"/>
    <col min="775" max="776" width="9.140625" style="29"/>
    <col min="777" max="777" width="14.5703125" style="29" customWidth="1"/>
    <col min="778" max="1024" width="9.140625" style="29"/>
    <col min="1025" max="1025" width="13" style="29" customWidth="1"/>
    <col min="1026" max="1026" width="12.85546875" style="29" customWidth="1"/>
    <col min="1027" max="1027" width="13.7109375" style="29" customWidth="1"/>
    <col min="1028" max="1028" width="14" style="29" customWidth="1"/>
    <col min="1029" max="1029" width="14.140625" style="29" customWidth="1"/>
    <col min="1030" max="1030" width="18" style="29" customWidth="1"/>
    <col min="1031" max="1032" width="9.140625" style="29"/>
    <col min="1033" max="1033" width="14.5703125" style="29" customWidth="1"/>
    <col min="1034" max="1280" width="9.140625" style="29"/>
    <col min="1281" max="1281" width="13" style="29" customWidth="1"/>
    <col min="1282" max="1282" width="12.85546875" style="29" customWidth="1"/>
    <col min="1283" max="1283" width="13.7109375" style="29" customWidth="1"/>
    <col min="1284" max="1284" width="14" style="29" customWidth="1"/>
    <col min="1285" max="1285" width="14.140625" style="29" customWidth="1"/>
    <col min="1286" max="1286" width="18" style="29" customWidth="1"/>
    <col min="1287" max="1288" width="9.140625" style="29"/>
    <col min="1289" max="1289" width="14.5703125" style="29" customWidth="1"/>
    <col min="1290" max="1536" width="9.140625" style="29"/>
    <col min="1537" max="1537" width="13" style="29" customWidth="1"/>
    <col min="1538" max="1538" width="12.85546875" style="29" customWidth="1"/>
    <col min="1539" max="1539" width="13.7109375" style="29" customWidth="1"/>
    <col min="1540" max="1540" width="14" style="29" customWidth="1"/>
    <col min="1541" max="1541" width="14.140625" style="29" customWidth="1"/>
    <col min="1542" max="1542" width="18" style="29" customWidth="1"/>
    <col min="1543" max="1544" width="9.140625" style="29"/>
    <col min="1545" max="1545" width="14.5703125" style="29" customWidth="1"/>
    <col min="1546" max="1792" width="9.140625" style="29"/>
    <col min="1793" max="1793" width="13" style="29" customWidth="1"/>
    <col min="1794" max="1794" width="12.85546875" style="29" customWidth="1"/>
    <col min="1795" max="1795" width="13.7109375" style="29" customWidth="1"/>
    <col min="1796" max="1796" width="14" style="29" customWidth="1"/>
    <col min="1797" max="1797" width="14.140625" style="29" customWidth="1"/>
    <col min="1798" max="1798" width="18" style="29" customWidth="1"/>
    <col min="1799" max="1800" width="9.140625" style="29"/>
    <col min="1801" max="1801" width="14.5703125" style="29" customWidth="1"/>
    <col min="1802" max="2048" width="9.140625" style="29"/>
    <col min="2049" max="2049" width="13" style="29" customWidth="1"/>
    <col min="2050" max="2050" width="12.85546875" style="29" customWidth="1"/>
    <col min="2051" max="2051" width="13.7109375" style="29" customWidth="1"/>
    <col min="2052" max="2052" width="14" style="29" customWidth="1"/>
    <col min="2053" max="2053" width="14.140625" style="29" customWidth="1"/>
    <col min="2054" max="2054" width="18" style="29" customWidth="1"/>
    <col min="2055" max="2056" width="9.140625" style="29"/>
    <col min="2057" max="2057" width="14.5703125" style="29" customWidth="1"/>
    <col min="2058" max="2304" width="9.140625" style="29"/>
    <col min="2305" max="2305" width="13" style="29" customWidth="1"/>
    <col min="2306" max="2306" width="12.85546875" style="29" customWidth="1"/>
    <col min="2307" max="2307" width="13.7109375" style="29" customWidth="1"/>
    <col min="2308" max="2308" width="14" style="29" customWidth="1"/>
    <col min="2309" max="2309" width="14.140625" style="29" customWidth="1"/>
    <col min="2310" max="2310" width="18" style="29" customWidth="1"/>
    <col min="2311" max="2312" width="9.140625" style="29"/>
    <col min="2313" max="2313" width="14.5703125" style="29" customWidth="1"/>
    <col min="2314" max="2560" width="9.140625" style="29"/>
    <col min="2561" max="2561" width="13" style="29" customWidth="1"/>
    <col min="2562" max="2562" width="12.85546875" style="29" customWidth="1"/>
    <col min="2563" max="2563" width="13.7109375" style="29" customWidth="1"/>
    <col min="2564" max="2564" width="14" style="29" customWidth="1"/>
    <col min="2565" max="2565" width="14.140625" style="29" customWidth="1"/>
    <col min="2566" max="2566" width="18" style="29" customWidth="1"/>
    <col min="2567" max="2568" width="9.140625" style="29"/>
    <col min="2569" max="2569" width="14.5703125" style="29" customWidth="1"/>
    <col min="2570" max="2816" width="9.140625" style="29"/>
    <col min="2817" max="2817" width="13" style="29" customWidth="1"/>
    <col min="2818" max="2818" width="12.85546875" style="29" customWidth="1"/>
    <col min="2819" max="2819" width="13.7109375" style="29" customWidth="1"/>
    <col min="2820" max="2820" width="14" style="29" customWidth="1"/>
    <col min="2821" max="2821" width="14.140625" style="29" customWidth="1"/>
    <col min="2822" max="2822" width="18" style="29" customWidth="1"/>
    <col min="2823" max="2824" width="9.140625" style="29"/>
    <col min="2825" max="2825" width="14.5703125" style="29" customWidth="1"/>
    <col min="2826" max="3072" width="9.140625" style="29"/>
    <col min="3073" max="3073" width="13" style="29" customWidth="1"/>
    <col min="3074" max="3074" width="12.85546875" style="29" customWidth="1"/>
    <col min="3075" max="3075" width="13.7109375" style="29" customWidth="1"/>
    <col min="3076" max="3076" width="14" style="29" customWidth="1"/>
    <col min="3077" max="3077" width="14.140625" style="29" customWidth="1"/>
    <col min="3078" max="3078" width="18" style="29" customWidth="1"/>
    <col min="3079" max="3080" width="9.140625" style="29"/>
    <col min="3081" max="3081" width="14.5703125" style="29" customWidth="1"/>
    <col min="3082" max="3328" width="9.140625" style="29"/>
    <col min="3329" max="3329" width="13" style="29" customWidth="1"/>
    <col min="3330" max="3330" width="12.85546875" style="29" customWidth="1"/>
    <col min="3331" max="3331" width="13.7109375" style="29" customWidth="1"/>
    <col min="3332" max="3332" width="14" style="29" customWidth="1"/>
    <col min="3333" max="3333" width="14.140625" style="29" customWidth="1"/>
    <col min="3334" max="3334" width="18" style="29" customWidth="1"/>
    <col min="3335" max="3336" width="9.140625" style="29"/>
    <col min="3337" max="3337" width="14.5703125" style="29" customWidth="1"/>
    <col min="3338" max="3584" width="9.140625" style="29"/>
    <col min="3585" max="3585" width="13" style="29" customWidth="1"/>
    <col min="3586" max="3586" width="12.85546875" style="29" customWidth="1"/>
    <col min="3587" max="3587" width="13.7109375" style="29" customWidth="1"/>
    <col min="3588" max="3588" width="14" style="29" customWidth="1"/>
    <col min="3589" max="3589" width="14.140625" style="29" customWidth="1"/>
    <col min="3590" max="3590" width="18" style="29" customWidth="1"/>
    <col min="3591" max="3592" width="9.140625" style="29"/>
    <col min="3593" max="3593" width="14.5703125" style="29" customWidth="1"/>
    <col min="3594" max="3840" width="9.140625" style="29"/>
    <col min="3841" max="3841" width="13" style="29" customWidth="1"/>
    <col min="3842" max="3842" width="12.85546875" style="29" customWidth="1"/>
    <col min="3843" max="3843" width="13.7109375" style="29" customWidth="1"/>
    <col min="3844" max="3844" width="14" style="29" customWidth="1"/>
    <col min="3845" max="3845" width="14.140625" style="29" customWidth="1"/>
    <col min="3846" max="3846" width="18" style="29" customWidth="1"/>
    <col min="3847" max="3848" width="9.140625" style="29"/>
    <col min="3849" max="3849" width="14.5703125" style="29" customWidth="1"/>
    <col min="3850" max="4096" width="9.140625" style="29"/>
    <col min="4097" max="4097" width="13" style="29" customWidth="1"/>
    <col min="4098" max="4098" width="12.85546875" style="29" customWidth="1"/>
    <col min="4099" max="4099" width="13.7109375" style="29" customWidth="1"/>
    <col min="4100" max="4100" width="14" style="29" customWidth="1"/>
    <col min="4101" max="4101" width="14.140625" style="29" customWidth="1"/>
    <col min="4102" max="4102" width="18" style="29" customWidth="1"/>
    <col min="4103" max="4104" width="9.140625" style="29"/>
    <col min="4105" max="4105" width="14.5703125" style="29" customWidth="1"/>
    <col min="4106" max="4352" width="9.140625" style="29"/>
    <col min="4353" max="4353" width="13" style="29" customWidth="1"/>
    <col min="4354" max="4354" width="12.85546875" style="29" customWidth="1"/>
    <col min="4355" max="4355" width="13.7109375" style="29" customWidth="1"/>
    <col min="4356" max="4356" width="14" style="29" customWidth="1"/>
    <col min="4357" max="4357" width="14.140625" style="29" customWidth="1"/>
    <col min="4358" max="4358" width="18" style="29" customWidth="1"/>
    <col min="4359" max="4360" width="9.140625" style="29"/>
    <col min="4361" max="4361" width="14.5703125" style="29" customWidth="1"/>
    <col min="4362" max="4608" width="9.140625" style="29"/>
    <col min="4609" max="4609" width="13" style="29" customWidth="1"/>
    <col min="4610" max="4610" width="12.85546875" style="29" customWidth="1"/>
    <col min="4611" max="4611" width="13.7109375" style="29" customWidth="1"/>
    <col min="4612" max="4612" width="14" style="29" customWidth="1"/>
    <col min="4613" max="4613" width="14.140625" style="29" customWidth="1"/>
    <col min="4614" max="4614" width="18" style="29" customWidth="1"/>
    <col min="4615" max="4616" width="9.140625" style="29"/>
    <col min="4617" max="4617" width="14.5703125" style="29" customWidth="1"/>
    <col min="4618" max="4864" width="9.140625" style="29"/>
    <col min="4865" max="4865" width="13" style="29" customWidth="1"/>
    <col min="4866" max="4866" width="12.85546875" style="29" customWidth="1"/>
    <col min="4867" max="4867" width="13.7109375" style="29" customWidth="1"/>
    <col min="4868" max="4868" width="14" style="29" customWidth="1"/>
    <col min="4869" max="4869" width="14.140625" style="29" customWidth="1"/>
    <col min="4870" max="4870" width="18" style="29" customWidth="1"/>
    <col min="4871" max="4872" width="9.140625" style="29"/>
    <col min="4873" max="4873" width="14.5703125" style="29" customWidth="1"/>
    <col min="4874" max="5120" width="9.140625" style="29"/>
    <col min="5121" max="5121" width="13" style="29" customWidth="1"/>
    <col min="5122" max="5122" width="12.85546875" style="29" customWidth="1"/>
    <col min="5123" max="5123" width="13.7109375" style="29" customWidth="1"/>
    <col min="5124" max="5124" width="14" style="29" customWidth="1"/>
    <col min="5125" max="5125" width="14.140625" style="29" customWidth="1"/>
    <col min="5126" max="5126" width="18" style="29" customWidth="1"/>
    <col min="5127" max="5128" width="9.140625" style="29"/>
    <col min="5129" max="5129" width="14.5703125" style="29" customWidth="1"/>
    <col min="5130" max="5376" width="9.140625" style="29"/>
    <col min="5377" max="5377" width="13" style="29" customWidth="1"/>
    <col min="5378" max="5378" width="12.85546875" style="29" customWidth="1"/>
    <col min="5379" max="5379" width="13.7109375" style="29" customWidth="1"/>
    <col min="5380" max="5380" width="14" style="29" customWidth="1"/>
    <col min="5381" max="5381" width="14.140625" style="29" customWidth="1"/>
    <col min="5382" max="5382" width="18" style="29" customWidth="1"/>
    <col min="5383" max="5384" width="9.140625" style="29"/>
    <col min="5385" max="5385" width="14.5703125" style="29" customWidth="1"/>
    <col min="5386" max="5632" width="9.140625" style="29"/>
    <col min="5633" max="5633" width="13" style="29" customWidth="1"/>
    <col min="5634" max="5634" width="12.85546875" style="29" customWidth="1"/>
    <col min="5635" max="5635" width="13.7109375" style="29" customWidth="1"/>
    <col min="5636" max="5636" width="14" style="29" customWidth="1"/>
    <col min="5637" max="5637" width="14.140625" style="29" customWidth="1"/>
    <col min="5638" max="5638" width="18" style="29" customWidth="1"/>
    <col min="5639" max="5640" width="9.140625" style="29"/>
    <col min="5641" max="5641" width="14.5703125" style="29" customWidth="1"/>
    <col min="5642" max="5888" width="9.140625" style="29"/>
    <col min="5889" max="5889" width="13" style="29" customWidth="1"/>
    <col min="5890" max="5890" width="12.85546875" style="29" customWidth="1"/>
    <col min="5891" max="5891" width="13.7109375" style="29" customWidth="1"/>
    <col min="5892" max="5892" width="14" style="29" customWidth="1"/>
    <col min="5893" max="5893" width="14.140625" style="29" customWidth="1"/>
    <col min="5894" max="5894" width="18" style="29" customWidth="1"/>
    <col min="5895" max="5896" width="9.140625" style="29"/>
    <col min="5897" max="5897" width="14.5703125" style="29" customWidth="1"/>
    <col min="5898" max="6144" width="9.140625" style="29"/>
    <col min="6145" max="6145" width="13" style="29" customWidth="1"/>
    <col min="6146" max="6146" width="12.85546875" style="29" customWidth="1"/>
    <col min="6147" max="6147" width="13.7109375" style="29" customWidth="1"/>
    <col min="6148" max="6148" width="14" style="29" customWidth="1"/>
    <col min="6149" max="6149" width="14.140625" style="29" customWidth="1"/>
    <col min="6150" max="6150" width="18" style="29" customWidth="1"/>
    <col min="6151" max="6152" width="9.140625" style="29"/>
    <col min="6153" max="6153" width="14.5703125" style="29" customWidth="1"/>
    <col min="6154" max="6400" width="9.140625" style="29"/>
    <col min="6401" max="6401" width="13" style="29" customWidth="1"/>
    <col min="6402" max="6402" width="12.85546875" style="29" customWidth="1"/>
    <col min="6403" max="6403" width="13.7109375" style="29" customWidth="1"/>
    <col min="6404" max="6404" width="14" style="29" customWidth="1"/>
    <col min="6405" max="6405" width="14.140625" style="29" customWidth="1"/>
    <col min="6406" max="6406" width="18" style="29" customWidth="1"/>
    <col min="6407" max="6408" width="9.140625" style="29"/>
    <col min="6409" max="6409" width="14.5703125" style="29" customWidth="1"/>
    <col min="6410" max="6656" width="9.140625" style="29"/>
    <col min="6657" max="6657" width="13" style="29" customWidth="1"/>
    <col min="6658" max="6658" width="12.85546875" style="29" customWidth="1"/>
    <col min="6659" max="6659" width="13.7109375" style="29" customWidth="1"/>
    <col min="6660" max="6660" width="14" style="29" customWidth="1"/>
    <col min="6661" max="6661" width="14.140625" style="29" customWidth="1"/>
    <col min="6662" max="6662" width="18" style="29" customWidth="1"/>
    <col min="6663" max="6664" width="9.140625" style="29"/>
    <col min="6665" max="6665" width="14.5703125" style="29" customWidth="1"/>
    <col min="6666" max="6912" width="9.140625" style="29"/>
    <col min="6913" max="6913" width="13" style="29" customWidth="1"/>
    <col min="6914" max="6914" width="12.85546875" style="29" customWidth="1"/>
    <col min="6915" max="6915" width="13.7109375" style="29" customWidth="1"/>
    <col min="6916" max="6916" width="14" style="29" customWidth="1"/>
    <col min="6917" max="6917" width="14.140625" style="29" customWidth="1"/>
    <col min="6918" max="6918" width="18" style="29" customWidth="1"/>
    <col min="6919" max="6920" width="9.140625" style="29"/>
    <col min="6921" max="6921" width="14.5703125" style="29" customWidth="1"/>
    <col min="6922" max="7168" width="9.140625" style="29"/>
    <col min="7169" max="7169" width="13" style="29" customWidth="1"/>
    <col min="7170" max="7170" width="12.85546875" style="29" customWidth="1"/>
    <col min="7171" max="7171" width="13.7109375" style="29" customWidth="1"/>
    <col min="7172" max="7172" width="14" style="29" customWidth="1"/>
    <col min="7173" max="7173" width="14.140625" style="29" customWidth="1"/>
    <col min="7174" max="7174" width="18" style="29" customWidth="1"/>
    <col min="7175" max="7176" width="9.140625" style="29"/>
    <col min="7177" max="7177" width="14.5703125" style="29" customWidth="1"/>
    <col min="7178" max="7424" width="9.140625" style="29"/>
    <col min="7425" max="7425" width="13" style="29" customWidth="1"/>
    <col min="7426" max="7426" width="12.85546875" style="29" customWidth="1"/>
    <col min="7427" max="7427" width="13.7109375" style="29" customWidth="1"/>
    <col min="7428" max="7428" width="14" style="29" customWidth="1"/>
    <col min="7429" max="7429" width="14.140625" style="29" customWidth="1"/>
    <col min="7430" max="7430" width="18" style="29" customWidth="1"/>
    <col min="7431" max="7432" width="9.140625" style="29"/>
    <col min="7433" max="7433" width="14.5703125" style="29" customWidth="1"/>
    <col min="7434" max="7680" width="9.140625" style="29"/>
    <col min="7681" max="7681" width="13" style="29" customWidth="1"/>
    <col min="7682" max="7682" width="12.85546875" style="29" customWidth="1"/>
    <col min="7683" max="7683" width="13.7109375" style="29" customWidth="1"/>
    <col min="7684" max="7684" width="14" style="29" customWidth="1"/>
    <col min="7685" max="7685" width="14.140625" style="29" customWidth="1"/>
    <col min="7686" max="7686" width="18" style="29" customWidth="1"/>
    <col min="7687" max="7688" width="9.140625" style="29"/>
    <col min="7689" max="7689" width="14.5703125" style="29" customWidth="1"/>
    <col min="7690" max="7936" width="9.140625" style="29"/>
    <col min="7937" max="7937" width="13" style="29" customWidth="1"/>
    <col min="7938" max="7938" width="12.85546875" style="29" customWidth="1"/>
    <col min="7939" max="7939" width="13.7109375" style="29" customWidth="1"/>
    <col min="7940" max="7940" width="14" style="29" customWidth="1"/>
    <col min="7941" max="7941" width="14.140625" style="29" customWidth="1"/>
    <col min="7942" max="7942" width="18" style="29" customWidth="1"/>
    <col min="7943" max="7944" width="9.140625" style="29"/>
    <col min="7945" max="7945" width="14.5703125" style="29" customWidth="1"/>
    <col min="7946" max="8192" width="9.140625" style="29"/>
    <col min="8193" max="8193" width="13" style="29" customWidth="1"/>
    <col min="8194" max="8194" width="12.85546875" style="29" customWidth="1"/>
    <col min="8195" max="8195" width="13.7109375" style="29" customWidth="1"/>
    <col min="8196" max="8196" width="14" style="29" customWidth="1"/>
    <col min="8197" max="8197" width="14.140625" style="29" customWidth="1"/>
    <col min="8198" max="8198" width="18" style="29" customWidth="1"/>
    <col min="8199" max="8200" width="9.140625" style="29"/>
    <col min="8201" max="8201" width="14.5703125" style="29" customWidth="1"/>
    <col min="8202" max="8448" width="9.140625" style="29"/>
    <col min="8449" max="8449" width="13" style="29" customWidth="1"/>
    <col min="8450" max="8450" width="12.85546875" style="29" customWidth="1"/>
    <col min="8451" max="8451" width="13.7109375" style="29" customWidth="1"/>
    <col min="8452" max="8452" width="14" style="29" customWidth="1"/>
    <col min="8453" max="8453" width="14.140625" style="29" customWidth="1"/>
    <col min="8454" max="8454" width="18" style="29" customWidth="1"/>
    <col min="8455" max="8456" width="9.140625" style="29"/>
    <col min="8457" max="8457" width="14.5703125" style="29" customWidth="1"/>
    <col min="8458" max="8704" width="9.140625" style="29"/>
    <col min="8705" max="8705" width="13" style="29" customWidth="1"/>
    <col min="8706" max="8706" width="12.85546875" style="29" customWidth="1"/>
    <col min="8707" max="8707" width="13.7109375" style="29" customWidth="1"/>
    <col min="8708" max="8708" width="14" style="29" customWidth="1"/>
    <col min="8709" max="8709" width="14.140625" style="29" customWidth="1"/>
    <col min="8710" max="8710" width="18" style="29" customWidth="1"/>
    <col min="8711" max="8712" width="9.140625" style="29"/>
    <col min="8713" max="8713" width="14.5703125" style="29" customWidth="1"/>
    <col min="8714" max="8960" width="9.140625" style="29"/>
    <col min="8961" max="8961" width="13" style="29" customWidth="1"/>
    <col min="8962" max="8962" width="12.85546875" style="29" customWidth="1"/>
    <col min="8963" max="8963" width="13.7109375" style="29" customWidth="1"/>
    <col min="8964" max="8964" width="14" style="29" customWidth="1"/>
    <col min="8965" max="8965" width="14.140625" style="29" customWidth="1"/>
    <col min="8966" max="8966" width="18" style="29" customWidth="1"/>
    <col min="8967" max="8968" width="9.140625" style="29"/>
    <col min="8969" max="8969" width="14.5703125" style="29" customWidth="1"/>
    <col min="8970" max="9216" width="9.140625" style="29"/>
    <col min="9217" max="9217" width="13" style="29" customWidth="1"/>
    <col min="9218" max="9218" width="12.85546875" style="29" customWidth="1"/>
    <col min="9219" max="9219" width="13.7109375" style="29" customWidth="1"/>
    <col min="9220" max="9220" width="14" style="29" customWidth="1"/>
    <col min="9221" max="9221" width="14.140625" style="29" customWidth="1"/>
    <col min="9222" max="9222" width="18" style="29" customWidth="1"/>
    <col min="9223" max="9224" width="9.140625" style="29"/>
    <col min="9225" max="9225" width="14.5703125" style="29" customWidth="1"/>
    <col min="9226" max="9472" width="9.140625" style="29"/>
    <col min="9473" max="9473" width="13" style="29" customWidth="1"/>
    <col min="9474" max="9474" width="12.85546875" style="29" customWidth="1"/>
    <col min="9475" max="9475" width="13.7109375" style="29" customWidth="1"/>
    <col min="9476" max="9476" width="14" style="29" customWidth="1"/>
    <col min="9477" max="9477" width="14.140625" style="29" customWidth="1"/>
    <col min="9478" max="9478" width="18" style="29" customWidth="1"/>
    <col min="9479" max="9480" width="9.140625" style="29"/>
    <col min="9481" max="9481" width="14.5703125" style="29" customWidth="1"/>
    <col min="9482" max="9728" width="9.140625" style="29"/>
    <col min="9729" max="9729" width="13" style="29" customWidth="1"/>
    <col min="9730" max="9730" width="12.85546875" style="29" customWidth="1"/>
    <col min="9731" max="9731" width="13.7109375" style="29" customWidth="1"/>
    <col min="9732" max="9732" width="14" style="29" customWidth="1"/>
    <col min="9733" max="9733" width="14.140625" style="29" customWidth="1"/>
    <col min="9734" max="9734" width="18" style="29" customWidth="1"/>
    <col min="9735" max="9736" width="9.140625" style="29"/>
    <col min="9737" max="9737" width="14.5703125" style="29" customWidth="1"/>
    <col min="9738" max="9984" width="9.140625" style="29"/>
    <col min="9985" max="9985" width="13" style="29" customWidth="1"/>
    <col min="9986" max="9986" width="12.85546875" style="29" customWidth="1"/>
    <col min="9987" max="9987" width="13.7109375" style="29" customWidth="1"/>
    <col min="9988" max="9988" width="14" style="29" customWidth="1"/>
    <col min="9989" max="9989" width="14.140625" style="29" customWidth="1"/>
    <col min="9990" max="9990" width="18" style="29" customWidth="1"/>
    <col min="9991" max="9992" width="9.140625" style="29"/>
    <col min="9993" max="9993" width="14.5703125" style="29" customWidth="1"/>
    <col min="9994" max="10240" width="9.140625" style="29"/>
    <col min="10241" max="10241" width="13" style="29" customWidth="1"/>
    <col min="10242" max="10242" width="12.85546875" style="29" customWidth="1"/>
    <col min="10243" max="10243" width="13.7109375" style="29" customWidth="1"/>
    <col min="10244" max="10244" width="14" style="29" customWidth="1"/>
    <col min="10245" max="10245" width="14.140625" style="29" customWidth="1"/>
    <col min="10246" max="10246" width="18" style="29" customWidth="1"/>
    <col min="10247" max="10248" width="9.140625" style="29"/>
    <col min="10249" max="10249" width="14.5703125" style="29" customWidth="1"/>
    <col min="10250" max="10496" width="9.140625" style="29"/>
    <col min="10497" max="10497" width="13" style="29" customWidth="1"/>
    <col min="10498" max="10498" width="12.85546875" style="29" customWidth="1"/>
    <col min="10499" max="10499" width="13.7109375" style="29" customWidth="1"/>
    <col min="10500" max="10500" width="14" style="29" customWidth="1"/>
    <col min="10501" max="10501" width="14.140625" style="29" customWidth="1"/>
    <col min="10502" max="10502" width="18" style="29" customWidth="1"/>
    <col min="10503" max="10504" width="9.140625" style="29"/>
    <col min="10505" max="10505" width="14.5703125" style="29" customWidth="1"/>
    <col min="10506" max="10752" width="9.140625" style="29"/>
    <col min="10753" max="10753" width="13" style="29" customWidth="1"/>
    <col min="10754" max="10754" width="12.85546875" style="29" customWidth="1"/>
    <col min="10755" max="10755" width="13.7109375" style="29" customWidth="1"/>
    <col min="10756" max="10756" width="14" style="29" customWidth="1"/>
    <col min="10757" max="10757" width="14.140625" style="29" customWidth="1"/>
    <col min="10758" max="10758" width="18" style="29" customWidth="1"/>
    <col min="10759" max="10760" width="9.140625" style="29"/>
    <col min="10761" max="10761" width="14.5703125" style="29" customWidth="1"/>
    <col min="10762" max="11008" width="9.140625" style="29"/>
    <col min="11009" max="11009" width="13" style="29" customWidth="1"/>
    <col min="11010" max="11010" width="12.85546875" style="29" customWidth="1"/>
    <col min="11011" max="11011" width="13.7109375" style="29" customWidth="1"/>
    <col min="11012" max="11012" width="14" style="29" customWidth="1"/>
    <col min="11013" max="11013" width="14.140625" style="29" customWidth="1"/>
    <col min="11014" max="11014" width="18" style="29" customWidth="1"/>
    <col min="11015" max="11016" width="9.140625" style="29"/>
    <col min="11017" max="11017" width="14.5703125" style="29" customWidth="1"/>
    <col min="11018" max="11264" width="9.140625" style="29"/>
    <col min="11265" max="11265" width="13" style="29" customWidth="1"/>
    <col min="11266" max="11266" width="12.85546875" style="29" customWidth="1"/>
    <col min="11267" max="11267" width="13.7109375" style="29" customWidth="1"/>
    <col min="11268" max="11268" width="14" style="29" customWidth="1"/>
    <col min="11269" max="11269" width="14.140625" style="29" customWidth="1"/>
    <col min="11270" max="11270" width="18" style="29" customWidth="1"/>
    <col min="11271" max="11272" width="9.140625" style="29"/>
    <col min="11273" max="11273" width="14.5703125" style="29" customWidth="1"/>
    <col min="11274" max="11520" width="9.140625" style="29"/>
    <col min="11521" max="11521" width="13" style="29" customWidth="1"/>
    <col min="11522" max="11522" width="12.85546875" style="29" customWidth="1"/>
    <col min="11523" max="11523" width="13.7109375" style="29" customWidth="1"/>
    <col min="11524" max="11524" width="14" style="29" customWidth="1"/>
    <col min="11525" max="11525" width="14.140625" style="29" customWidth="1"/>
    <col min="11526" max="11526" width="18" style="29" customWidth="1"/>
    <col min="11527" max="11528" width="9.140625" style="29"/>
    <col min="11529" max="11529" width="14.5703125" style="29" customWidth="1"/>
    <col min="11530" max="11776" width="9.140625" style="29"/>
    <col min="11777" max="11777" width="13" style="29" customWidth="1"/>
    <col min="11778" max="11778" width="12.85546875" style="29" customWidth="1"/>
    <col min="11779" max="11779" width="13.7109375" style="29" customWidth="1"/>
    <col min="11780" max="11780" width="14" style="29" customWidth="1"/>
    <col min="11781" max="11781" width="14.140625" style="29" customWidth="1"/>
    <col min="11782" max="11782" width="18" style="29" customWidth="1"/>
    <col min="11783" max="11784" width="9.140625" style="29"/>
    <col min="11785" max="11785" width="14.5703125" style="29" customWidth="1"/>
    <col min="11786" max="12032" width="9.140625" style="29"/>
    <col min="12033" max="12033" width="13" style="29" customWidth="1"/>
    <col min="12034" max="12034" width="12.85546875" style="29" customWidth="1"/>
    <col min="12035" max="12035" width="13.7109375" style="29" customWidth="1"/>
    <col min="12036" max="12036" width="14" style="29" customWidth="1"/>
    <col min="12037" max="12037" width="14.140625" style="29" customWidth="1"/>
    <col min="12038" max="12038" width="18" style="29" customWidth="1"/>
    <col min="12039" max="12040" width="9.140625" style="29"/>
    <col min="12041" max="12041" width="14.5703125" style="29" customWidth="1"/>
    <col min="12042" max="12288" width="9.140625" style="29"/>
    <col min="12289" max="12289" width="13" style="29" customWidth="1"/>
    <col min="12290" max="12290" width="12.85546875" style="29" customWidth="1"/>
    <col min="12291" max="12291" width="13.7109375" style="29" customWidth="1"/>
    <col min="12292" max="12292" width="14" style="29" customWidth="1"/>
    <col min="12293" max="12293" width="14.140625" style="29" customWidth="1"/>
    <col min="12294" max="12294" width="18" style="29" customWidth="1"/>
    <col min="12295" max="12296" width="9.140625" style="29"/>
    <col min="12297" max="12297" width="14.5703125" style="29" customWidth="1"/>
    <col min="12298" max="12544" width="9.140625" style="29"/>
    <col min="12545" max="12545" width="13" style="29" customWidth="1"/>
    <col min="12546" max="12546" width="12.85546875" style="29" customWidth="1"/>
    <col min="12547" max="12547" width="13.7109375" style="29" customWidth="1"/>
    <col min="12548" max="12548" width="14" style="29" customWidth="1"/>
    <col min="12549" max="12549" width="14.140625" style="29" customWidth="1"/>
    <col min="12550" max="12550" width="18" style="29" customWidth="1"/>
    <col min="12551" max="12552" width="9.140625" style="29"/>
    <col min="12553" max="12553" width="14.5703125" style="29" customWidth="1"/>
    <col min="12554" max="12800" width="9.140625" style="29"/>
    <col min="12801" max="12801" width="13" style="29" customWidth="1"/>
    <col min="12802" max="12802" width="12.85546875" style="29" customWidth="1"/>
    <col min="12803" max="12803" width="13.7109375" style="29" customWidth="1"/>
    <col min="12804" max="12804" width="14" style="29" customWidth="1"/>
    <col min="12805" max="12805" width="14.140625" style="29" customWidth="1"/>
    <col min="12806" max="12806" width="18" style="29" customWidth="1"/>
    <col min="12807" max="12808" width="9.140625" style="29"/>
    <col min="12809" max="12809" width="14.5703125" style="29" customWidth="1"/>
    <col min="12810" max="13056" width="9.140625" style="29"/>
    <col min="13057" max="13057" width="13" style="29" customWidth="1"/>
    <col min="13058" max="13058" width="12.85546875" style="29" customWidth="1"/>
    <col min="13059" max="13059" width="13.7109375" style="29" customWidth="1"/>
    <col min="13060" max="13060" width="14" style="29" customWidth="1"/>
    <col min="13061" max="13061" width="14.140625" style="29" customWidth="1"/>
    <col min="13062" max="13062" width="18" style="29" customWidth="1"/>
    <col min="13063" max="13064" width="9.140625" style="29"/>
    <col min="13065" max="13065" width="14.5703125" style="29" customWidth="1"/>
    <col min="13066" max="13312" width="9.140625" style="29"/>
    <col min="13313" max="13313" width="13" style="29" customWidth="1"/>
    <col min="13314" max="13314" width="12.85546875" style="29" customWidth="1"/>
    <col min="13315" max="13315" width="13.7109375" style="29" customWidth="1"/>
    <col min="13316" max="13316" width="14" style="29" customWidth="1"/>
    <col min="13317" max="13317" width="14.140625" style="29" customWidth="1"/>
    <col min="13318" max="13318" width="18" style="29" customWidth="1"/>
    <col min="13319" max="13320" width="9.140625" style="29"/>
    <col min="13321" max="13321" width="14.5703125" style="29" customWidth="1"/>
    <col min="13322" max="13568" width="9.140625" style="29"/>
    <col min="13569" max="13569" width="13" style="29" customWidth="1"/>
    <col min="13570" max="13570" width="12.85546875" style="29" customWidth="1"/>
    <col min="13571" max="13571" width="13.7109375" style="29" customWidth="1"/>
    <col min="13572" max="13572" width="14" style="29" customWidth="1"/>
    <col min="13573" max="13573" width="14.140625" style="29" customWidth="1"/>
    <col min="13574" max="13574" width="18" style="29" customWidth="1"/>
    <col min="13575" max="13576" width="9.140625" style="29"/>
    <col min="13577" max="13577" width="14.5703125" style="29" customWidth="1"/>
    <col min="13578" max="13824" width="9.140625" style="29"/>
    <col min="13825" max="13825" width="13" style="29" customWidth="1"/>
    <col min="13826" max="13826" width="12.85546875" style="29" customWidth="1"/>
    <col min="13827" max="13827" width="13.7109375" style="29" customWidth="1"/>
    <col min="13828" max="13828" width="14" style="29" customWidth="1"/>
    <col min="13829" max="13829" width="14.140625" style="29" customWidth="1"/>
    <col min="13830" max="13830" width="18" style="29" customWidth="1"/>
    <col min="13831" max="13832" width="9.140625" style="29"/>
    <col min="13833" max="13833" width="14.5703125" style="29" customWidth="1"/>
    <col min="13834" max="14080" width="9.140625" style="29"/>
    <col min="14081" max="14081" width="13" style="29" customWidth="1"/>
    <col min="14082" max="14082" width="12.85546875" style="29" customWidth="1"/>
    <col min="14083" max="14083" width="13.7109375" style="29" customWidth="1"/>
    <col min="14084" max="14084" width="14" style="29" customWidth="1"/>
    <col min="14085" max="14085" width="14.140625" style="29" customWidth="1"/>
    <col min="14086" max="14086" width="18" style="29" customWidth="1"/>
    <col min="14087" max="14088" width="9.140625" style="29"/>
    <col min="14089" max="14089" width="14.5703125" style="29" customWidth="1"/>
    <col min="14090" max="14336" width="9.140625" style="29"/>
    <col min="14337" max="14337" width="13" style="29" customWidth="1"/>
    <col min="14338" max="14338" width="12.85546875" style="29" customWidth="1"/>
    <col min="14339" max="14339" width="13.7109375" style="29" customWidth="1"/>
    <col min="14340" max="14340" width="14" style="29" customWidth="1"/>
    <col min="14341" max="14341" width="14.140625" style="29" customWidth="1"/>
    <col min="14342" max="14342" width="18" style="29" customWidth="1"/>
    <col min="14343" max="14344" width="9.140625" style="29"/>
    <col min="14345" max="14345" width="14.5703125" style="29" customWidth="1"/>
    <col min="14346" max="14592" width="9.140625" style="29"/>
    <col min="14593" max="14593" width="13" style="29" customWidth="1"/>
    <col min="14594" max="14594" width="12.85546875" style="29" customWidth="1"/>
    <col min="14595" max="14595" width="13.7109375" style="29" customWidth="1"/>
    <col min="14596" max="14596" width="14" style="29" customWidth="1"/>
    <col min="14597" max="14597" width="14.140625" style="29" customWidth="1"/>
    <col min="14598" max="14598" width="18" style="29" customWidth="1"/>
    <col min="14599" max="14600" width="9.140625" style="29"/>
    <col min="14601" max="14601" width="14.5703125" style="29" customWidth="1"/>
    <col min="14602" max="14848" width="9.140625" style="29"/>
    <col min="14849" max="14849" width="13" style="29" customWidth="1"/>
    <col min="14850" max="14850" width="12.85546875" style="29" customWidth="1"/>
    <col min="14851" max="14851" width="13.7109375" style="29" customWidth="1"/>
    <col min="14852" max="14852" width="14" style="29" customWidth="1"/>
    <col min="14853" max="14853" width="14.140625" style="29" customWidth="1"/>
    <col min="14854" max="14854" width="18" style="29" customWidth="1"/>
    <col min="14855" max="14856" width="9.140625" style="29"/>
    <col min="14857" max="14857" width="14.5703125" style="29" customWidth="1"/>
    <col min="14858" max="15104" width="9.140625" style="29"/>
    <col min="15105" max="15105" width="13" style="29" customWidth="1"/>
    <col min="15106" max="15106" width="12.85546875" style="29" customWidth="1"/>
    <col min="15107" max="15107" width="13.7109375" style="29" customWidth="1"/>
    <col min="15108" max="15108" width="14" style="29" customWidth="1"/>
    <col min="15109" max="15109" width="14.140625" style="29" customWidth="1"/>
    <col min="15110" max="15110" width="18" style="29" customWidth="1"/>
    <col min="15111" max="15112" width="9.140625" style="29"/>
    <col min="15113" max="15113" width="14.5703125" style="29" customWidth="1"/>
    <col min="15114" max="15360" width="9.140625" style="29"/>
    <col min="15361" max="15361" width="13" style="29" customWidth="1"/>
    <col min="15362" max="15362" width="12.85546875" style="29" customWidth="1"/>
    <col min="15363" max="15363" width="13.7109375" style="29" customWidth="1"/>
    <col min="15364" max="15364" width="14" style="29" customWidth="1"/>
    <col min="15365" max="15365" width="14.140625" style="29" customWidth="1"/>
    <col min="15366" max="15366" width="18" style="29" customWidth="1"/>
    <col min="15367" max="15368" width="9.140625" style="29"/>
    <col min="15369" max="15369" width="14.5703125" style="29" customWidth="1"/>
    <col min="15370" max="15616" width="9.140625" style="29"/>
    <col min="15617" max="15617" width="13" style="29" customWidth="1"/>
    <col min="15618" max="15618" width="12.85546875" style="29" customWidth="1"/>
    <col min="15619" max="15619" width="13.7109375" style="29" customWidth="1"/>
    <col min="15620" max="15620" width="14" style="29" customWidth="1"/>
    <col min="15621" max="15621" width="14.140625" style="29" customWidth="1"/>
    <col min="15622" max="15622" width="18" style="29" customWidth="1"/>
    <col min="15623" max="15624" width="9.140625" style="29"/>
    <col min="15625" max="15625" width="14.5703125" style="29" customWidth="1"/>
    <col min="15626" max="15872" width="9.140625" style="29"/>
    <col min="15873" max="15873" width="13" style="29" customWidth="1"/>
    <col min="15874" max="15874" width="12.85546875" style="29" customWidth="1"/>
    <col min="15875" max="15875" width="13.7109375" style="29" customWidth="1"/>
    <col min="15876" max="15876" width="14" style="29" customWidth="1"/>
    <col min="15877" max="15877" width="14.140625" style="29" customWidth="1"/>
    <col min="15878" max="15878" width="18" style="29" customWidth="1"/>
    <col min="15879" max="15880" width="9.140625" style="29"/>
    <col min="15881" max="15881" width="14.5703125" style="29" customWidth="1"/>
    <col min="15882" max="16128" width="9.140625" style="29"/>
    <col min="16129" max="16129" width="13" style="29" customWidth="1"/>
    <col min="16130" max="16130" width="12.85546875" style="29" customWidth="1"/>
    <col min="16131" max="16131" width="13.7109375" style="29" customWidth="1"/>
    <col min="16132" max="16132" width="14" style="29" customWidth="1"/>
    <col min="16133" max="16133" width="14.140625" style="29" customWidth="1"/>
    <col min="16134" max="16134" width="18" style="29" customWidth="1"/>
    <col min="16135" max="16136" width="9.140625" style="29"/>
    <col min="16137" max="16137" width="14.5703125" style="29" customWidth="1"/>
    <col min="16138" max="16384" width="9.140625" style="29"/>
  </cols>
  <sheetData>
    <row r="2" spans="1:9" ht="33" customHeight="1" x14ac:dyDescent="0.2">
      <c r="A2" s="87"/>
      <c r="B2" s="87"/>
      <c r="C2" s="87"/>
      <c r="D2" s="87"/>
      <c r="E2" s="87"/>
      <c r="F2" s="87"/>
    </row>
    <row r="3" spans="1:9" ht="15" customHeight="1" x14ac:dyDescent="0.2">
      <c r="A3" s="82" t="s">
        <v>18</v>
      </c>
      <c r="B3" s="83"/>
      <c r="C3" s="88" t="s">
        <v>31</v>
      </c>
      <c r="D3" s="85"/>
      <c r="E3" s="85"/>
      <c r="F3" s="86"/>
    </row>
    <row r="4" spans="1:9" ht="18" customHeight="1" x14ac:dyDescent="0.2">
      <c r="A4" s="82" t="s">
        <v>19</v>
      </c>
      <c r="B4" s="83"/>
      <c r="C4" s="88" t="s">
        <v>46</v>
      </c>
      <c r="D4" s="85"/>
      <c r="E4" s="85"/>
      <c r="F4" s="86"/>
    </row>
    <row r="5" spans="1:9" ht="15" x14ac:dyDescent="0.2">
      <c r="A5" s="82" t="s">
        <v>20</v>
      </c>
      <c r="B5" s="83"/>
      <c r="C5" s="84">
        <v>44652</v>
      </c>
      <c r="D5" s="85"/>
      <c r="E5" s="85"/>
      <c r="F5" s="86"/>
    </row>
    <row r="6" spans="1:9" ht="30" customHeight="1" x14ac:dyDescent="0.2">
      <c r="A6" s="82" t="s">
        <v>21</v>
      </c>
      <c r="B6" s="83"/>
      <c r="C6" s="89">
        <f>'Публічний паспорт активу'!N8</f>
        <v>6000</v>
      </c>
      <c r="D6" s="90"/>
      <c r="E6" s="90"/>
      <c r="F6" s="91"/>
    </row>
    <row r="7" spans="1:9" ht="15" x14ac:dyDescent="0.2">
      <c r="A7" s="88"/>
      <c r="B7" s="85"/>
      <c r="C7" s="85"/>
      <c r="D7" s="85"/>
      <c r="E7" s="85"/>
      <c r="F7" s="86"/>
    </row>
    <row r="8" spans="1:9" ht="14.25" customHeight="1" x14ac:dyDescent="0.2">
      <c r="A8" s="92" t="s">
        <v>22</v>
      </c>
      <c r="B8" s="92"/>
      <c r="C8" s="92"/>
      <c r="D8" s="92"/>
      <c r="E8" s="92"/>
      <c r="F8" s="92"/>
    </row>
    <row r="9" spans="1:9" ht="45" x14ac:dyDescent="0.2">
      <c r="A9" s="30" t="s">
        <v>23</v>
      </c>
      <c r="B9" s="30" t="s">
        <v>24</v>
      </c>
      <c r="C9" s="30" t="s">
        <v>25</v>
      </c>
      <c r="D9" s="30" t="s">
        <v>26</v>
      </c>
      <c r="E9" s="30" t="s">
        <v>27</v>
      </c>
      <c r="F9" s="30" t="s">
        <v>28</v>
      </c>
      <c r="I9" s="23"/>
    </row>
    <row r="10" spans="1:9" ht="30" x14ac:dyDescent="0.25">
      <c r="A10" s="33" t="s">
        <v>43</v>
      </c>
      <c r="B10" s="34"/>
      <c r="C10" s="35"/>
      <c r="D10" s="33"/>
      <c r="E10" s="33"/>
      <c r="F10" s="33"/>
    </row>
    <row r="11" spans="1:9" ht="15.75" x14ac:dyDescent="0.25">
      <c r="A11" s="33"/>
      <c r="B11" s="34"/>
      <c r="C11" s="35"/>
      <c r="D11" s="33"/>
      <c r="E11" s="33"/>
      <c r="F11" s="33"/>
    </row>
    <row r="12" spans="1:9" ht="15.75" x14ac:dyDescent="0.25">
      <c r="A12" s="33"/>
      <c r="B12" s="34"/>
      <c r="C12" s="35"/>
      <c r="D12" s="33"/>
      <c r="E12" s="33"/>
      <c r="F12" s="33"/>
    </row>
    <row r="13" spans="1:9" ht="15.75" x14ac:dyDescent="0.25">
      <c r="A13" s="33"/>
      <c r="B13" s="34"/>
      <c r="C13" s="35"/>
      <c r="D13" s="33"/>
      <c r="E13" s="33"/>
      <c r="F13" s="33"/>
    </row>
    <row r="14" spans="1:9" ht="15.75" x14ac:dyDescent="0.25">
      <c r="A14" s="33"/>
      <c r="B14" s="34"/>
      <c r="C14" s="35"/>
      <c r="D14" s="36"/>
      <c r="E14" s="33"/>
      <c r="F14" s="33"/>
    </row>
    <row r="16" spans="1:9" ht="28.5" customHeight="1" x14ac:dyDescent="0.2">
      <c r="A16" s="93" t="s">
        <v>33</v>
      </c>
      <c r="B16" s="93"/>
      <c r="C16" s="93"/>
      <c r="D16" s="93"/>
      <c r="E16" s="32"/>
      <c r="F16" s="32" t="s">
        <v>17</v>
      </c>
    </row>
    <row r="19" spans="1:6" ht="66.75" customHeight="1" x14ac:dyDescent="0.2">
      <c r="A19" s="80" t="s">
        <v>48</v>
      </c>
      <c r="B19" s="80"/>
      <c r="C19" s="80"/>
      <c r="D19" s="80"/>
      <c r="E19" s="80"/>
      <c r="F19" s="80"/>
    </row>
  </sheetData>
  <mergeCells count="13">
    <mergeCell ref="A19:F19"/>
    <mergeCell ref="A6:B6"/>
    <mergeCell ref="C6:F6"/>
    <mergeCell ref="A7:F7"/>
    <mergeCell ref="A8:F8"/>
    <mergeCell ref="A16:D16"/>
    <mergeCell ref="A5:B5"/>
    <mergeCell ref="C5:F5"/>
    <mergeCell ref="A2:F2"/>
    <mergeCell ref="A3:B3"/>
    <mergeCell ref="C3:F3"/>
    <mergeCell ref="A4:B4"/>
    <mergeCell ref="C4:F4"/>
  </mergeCells>
  <pageMargins left="0.70866141732283472" right="0.70866141732283472" top="0.74803149606299213" bottom="0.74803149606299213" header="0.31496062992125984" footer="0.31496062992125984"/>
  <pageSetup paperSize="9" scale="91"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3</vt:i4>
      </vt:variant>
      <vt:variant>
        <vt:lpstr>Именованные диапазоны</vt:lpstr>
      </vt:variant>
      <vt:variant>
        <vt:i4>2</vt:i4>
      </vt:variant>
    </vt:vector>
  </HeadingPairs>
  <TitlesOfParts>
    <vt:vector size="5" baseType="lpstr">
      <vt:lpstr>Публічний паспорт активу</vt:lpstr>
      <vt:lpstr>фото</vt:lpstr>
      <vt:lpstr>паспорт_торгів</vt:lpstr>
      <vt:lpstr>'Публічний паспорт активу'!Заголовки_для_печати</vt:lpstr>
      <vt:lpstr>'Публічний паспорт активу'!Область_печати</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2022-09-06T13:39:37Z</dcterms:modified>
</cp:coreProperties>
</file>