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<sst xmlns="http://schemas.openxmlformats.org/spreadsheetml/2006/main" count="261" uniqueCount="209">
  <si>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</si>
  <si>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</si>
  <si>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</si>
  <si>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</si>
  <si>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</si>
  <si>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</si>
  <si>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</si>
  <si>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</si>
  <si>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</si>
  <si>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</si>
  <si>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</si>
  <si>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</si>
  <si>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</si>
  <si>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</si>
  <si>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</si>
  <si>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</si>
  <si>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</si>
  <si>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</si>
  <si>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</si>
  <si>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</si>
  <si>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</si>
  <si>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</si>
  <si>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</si>
  <si>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</si>
  <si>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</si>
  <si>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</si>
  <si>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</si>
  <si>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</si>
  <si>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</si>
  <si>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</si>
  <si>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</si>
  <si>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</si>
  <si>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</si>
  <si>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</si>
  <si>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</si>
  <si>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</si>
  <si>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</si>
  <si>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</si>
  <si>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</si>
  <si>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</si>
  <si>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</si>
  <si>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</si>
  <si>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</si>
  <si>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</si>
  <si>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</si>
  <si>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</si>
  <si>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</si>
  <si>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</si>
  <si>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</si>
  <si>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</si>
  <si>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</si>
  <si>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</si>
  <si>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</si>
  <si>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</si>
  <si>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</si>
  <si>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</si>
  <si>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</si>
  <si>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</si>
  <si>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</si>
  <si>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</si>
  <si>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</si>
  <si>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</si>
  <si>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</si>
  <si>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</si>
  <si>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</si>
  <si>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</si>
  <si>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</si>
  <si>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</si>
  <si>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</si>
  <si>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</si>
  <si>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</si>
  <si>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</si>
  <si>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</si>
  <si>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</si>
  <si>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</si>
  <si>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</si>
  <si>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</si>
  <si>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</si>
  <si>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</si>
  <si>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</si>
  <si>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</si>
  <si>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</si>
  <si>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</si>
  <si>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</si>
  <si>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</si>
  <si>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</si>
  <si>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</si>
  <si>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</si>
  <si>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</si>
  <si>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</si>
  <si>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</si>
  <si>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</si>
  <si>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</si>
  <si>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</si>
  <si>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</si>
  <si>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</si>
  <si>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</si>
  <si>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</si>
  <si>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</si>
  <si>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</si>
  <si>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</si>
  <si>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</si>
  <si>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</si>
  <si>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</si>
  <si>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</si>
  <si>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</si>
  <si>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</si>
  <si>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</si>
  <si>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</si>
  <si>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</si>
  <si>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</si>
  <si>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</si>
  <si>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</si>
  <si>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</si>
  <si>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</si>
  <si>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</si>
  <si>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</si>
  <si>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</si>
  <si>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</si>
  <si>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</si>
  <si>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</si>
  <si>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</si>
  <si>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</si>
  <si>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</si>
  <si>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</si>
  <si>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</si>
  <si>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</si>
  <si>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</si>
  <si>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</si>
  <si>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</si>
  <si>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</si>
  <si>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</si>
  <si>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</si>
  <si>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Сума платежів отриманих від боржника за І квартал 2017</t>
  </si>
  <si>
    <t>11.5.</t>
  </si>
  <si>
    <t>Кількість проведених торгів</t>
  </si>
  <si>
    <t>Ціна на останніх торгах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</si>
  <si>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</si>
  <si>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</si>
  <si>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</si>
  <si>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</si>
  <si>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</si>
  <si>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</si>
  <si>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</si>
  <si>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</si>
  <si>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</si>
  <si>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</si>
  <si>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</si>
  <si>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</si>
  <si>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</si>
  <si>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</si>
  <si>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</si>
  <si>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</si>
  <si>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</si>
  <si>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</si>
  <si>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</si>
  <si>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</si>
  <si>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</si>
  <si>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</si>
  <si>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</si>
  <si>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</si>
  <si>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</si>
  <si>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</si>
  <si>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</si>
  <si>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</si>
  <si>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</si>
  <si>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</si>
  <si>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</si>
  <si>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</si>
  <si>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</si>
  <si>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</si>
  <si>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</si>
  <si>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</si>
  <si>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</si>
  <si>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</si>
  <si>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</si>
  <si>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</si>
  <si>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</si>
  <si>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</si>
  <si>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</si>
  <si>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</si>
  <si>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</si>
  <si>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</si>
  <si>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</si>
  <si>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</si>
  <si>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</si>
  <si>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</si>
  <si>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</si>
  <si>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</si>
  <si>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ПАТ "РАДИКАЛ БАНК"</t>
  </si>
  <si>
    <t>ні</t>
  </si>
  <si>
    <t>так</t>
  </si>
  <si>
    <t>іпотека</t>
  </si>
  <si>
    <t>І</t>
  </si>
  <si>
    <t>баланс</t>
  </si>
  <si>
    <t>-</t>
  </si>
  <si>
    <t>5702/1-980</t>
  </si>
  <si>
    <t>Іпотека</t>
  </si>
  <si>
    <t>Полтавська</t>
  </si>
  <si>
    <t>ЗАТ "КОНСАЛТИНГЮРСЕРВІС"</t>
  </si>
  <si>
    <t>нерухомість</t>
  </si>
  <si>
    <t>7326/1-980</t>
  </si>
  <si>
    <t>Розтрочка</t>
  </si>
  <si>
    <t>Київська</t>
  </si>
  <si>
    <t>050-622-11-85</t>
  </si>
  <si>
    <t>Матвієнко А.А.</t>
  </si>
  <si>
    <t>в складі пулу кредитів 10 банків</t>
  </si>
  <si>
    <t>двокімнатна квартира,  загальною площею 44.00 кв. м. за адресою : Полтавська обл. Польтавський р-н, с. Гора вул.Нова буд. №8.</t>
  </si>
  <si>
    <t>житловий будинок, заг. площею 95,6 кв.м. за адресою м.Боярка, вул. Серафимовича,  Земельна ділянка 0,0565 га за адресою м.Боярка, вул. Серафимовича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</si>
</sst>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 horizontal="center" vertical="center" wrapText="1"/>
    </xf>
    <xf numFmtId="0" fontId="19" fillId="2" borderId="10" xfId="0" applyNumberFormat="1" applyFont="1" applyFill="1" applyBorder="1" applyAlignment="1">
      <alignment horizontal="center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20" fillId="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 indent="2"/>
    </xf>
    <xf numFmtId="0" fontId="42" fillId="0" borderId="0" xfId="0" applyFont="1" applyAlignment="1">
      <alignment horizontal="justify"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4" fontId="0" fillId="0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 vertical="center"/>
    </xf>
    <xf numFmtId="0" fontId="0" fillId="0" borderId="12" xfId="0" applyBorder="1" applyAlignment="1">
      <alignment wrapText="1"/>
    </xf>
    <xf numFmtId="10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" fontId="24" fillId="33" borderId="13" xfId="0" applyNumberFormat="1" applyFont="1" applyFill="1" applyBorder="1" applyAlignment="1">
      <alignment horizontal="center" vertical="center" wrapText="1"/>
    </xf>
    <xf numFmtId="1" fontId="24" fillId="33" borderId="14" xfId="0" applyNumberFormat="1" applyFont="1" applyFill="1" applyBorder="1" applyAlignment="1">
      <alignment horizontal="center" vertical="center" wrapText="1"/>
    </xf>
    <xf numFmtId="0" fontId="24" fillId="7" borderId="15" xfId="0" applyNumberFormat="1" applyFont="1" applyFill="1" applyBorder="1" applyAlignment="1">
      <alignment horizontal="center" vertical="center" wrapText="1"/>
    </xf>
    <xf numFmtId="0" fontId="24" fillId="7" borderId="16" xfId="0" applyNumberFormat="1" applyFont="1" applyFill="1" applyBorder="1" applyAlignment="1">
      <alignment horizontal="center" vertical="center" wrapText="1"/>
    </xf>
    <xf numFmtId="0" fontId="24" fillId="7" borderId="17" xfId="0" applyNumberFormat="1" applyFont="1" applyFill="1" applyBorder="1" applyAlignment="1">
      <alignment horizontal="center" vertical="center" wrapText="1"/>
    </xf>
    <xf numFmtId="4" fontId="18" fillId="13" borderId="15" xfId="0" applyNumberFormat="1" applyFont="1" applyFill="1" applyBorder="1" applyAlignment="1">
      <alignment horizontal="center" vertical="center" wrapText="1"/>
    </xf>
    <xf numFmtId="4" fontId="18" fillId="13" borderId="16" xfId="0" applyNumberFormat="1" applyFont="1" applyFill="1" applyBorder="1" applyAlignment="1">
      <alignment horizontal="center" vertical="center" wrapText="1"/>
    </xf>
    <xf numFmtId="4" fontId="18" fillId="13" borderId="17" xfId="0" applyNumberFormat="1" applyFont="1" applyFill="1" applyBorder="1" applyAlignment="1">
      <alignment horizontal="center" vertical="center" wrapText="1"/>
    </xf>
    <xf numFmtId="0" fontId="18" fillId="16" borderId="15" xfId="0" applyNumberFormat="1" applyFont="1" applyFill="1" applyBorder="1" applyAlignment="1">
      <alignment horizontal="center" vertical="center" wrapText="1"/>
    </xf>
    <xf numFmtId="0" fontId="18" fillId="16" borderId="16" xfId="0" applyNumberFormat="1" applyFont="1" applyFill="1" applyBorder="1" applyAlignment="1">
      <alignment horizontal="center" vertical="center" wrapText="1"/>
    </xf>
    <xf numFmtId="0" fontId="18" fillId="16" borderId="17" xfId="0" applyNumberFormat="1" applyFont="1" applyFill="1" applyBorder="1" applyAlignment="1">
      <alignment horizontal="center" vertical="center" wrapText="1"/>
    </xf>
    <xf numFmtId="0" fontId="18" fillId="6" borderId="15" xfId="0" applyNumberFormat="1" applyFont="1" applyFill="1" applyBorder="1" applyAlignment="1">
      <alignment horizontal="center" vertical="center" wrapText="1"/>
    </xf>
    <xf numFmtId="0" fontId="18" fillId="6" borderId="16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0" fontId="18" fillId="19" borderId="15" xfId="0" applyNumberFormat="1" applyFont="1" applyFill="1" applyBorder="1" applyAlignment="1">
      <alignment horizontal="center" vertical="center" wrapText="1"/>
    </xf>
    <xf numFmtId="0" fontId="18" fillId="19" borderId="16" xfId="0" applyNumberFormat="1" applyFont="1" applyFill="1" applyBorder="1" applyAlignment="1">
      <alignment horizontal="center" vertical="center" wrapText="1"/>
    </xf>
    <xf numFmtId="0" fontId="18" fillId="19" borderId="17" xfId="0" applyNumberFormat="1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18" fillId="4" borderId="16" xfId="0" applyNumberFormat="1" applyFont="1" applyFill="1" applyBorder="1" applyAlignment="1">
      <alignment horizontal="center" vertical="center" wrapText="1"/>
    </xf>
    <xf numFmtId="0" fontId="18" fillId="4" borderId="17" xfId="0" applyNumberFormat="1" applyFont="1" applyFill="1" applyBorder="1" applyAlignment="1">
      <alignment horizontal="center" vertical="center" wrapText="1"/>
    </xf>
    <xf numFmtId="0" fontId="18" fillId="5" borderId="15" xfId="0" applyNumberFormat="1" applyFont="1" applyFill="1" applyBorder="1" applyAlignment="1">
      <alignment horizontal="center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0" fontId="18" fillId="34" borderId="15" xfId="0" applyNumberFormat="1" applyFont="1" applyFill="1" applyBorder="1" applyAlignment="1">
      <alignment horizontal="center" vertical="center" wrapText="1"/>
    </xf>
    <xf numFmtId="0" fontId="18" fillId="34" borderId="16" xfId="0" applyNumberFormat="1" applyFont="1" applyFill="1" applyBorder="1" applyAlignment="1">
      <alignment horizontal="center" vertical="center" wrapText="1"/>
    </xf>
    <xf numFmtId="0" fontId="18" fillId="34" borderId="17" xfId="0" applyNumberFormat="1" applyFont="1" applyFill="1" applyBorder="1" applyAlignment="1">
      <alignment horizontal="center" vertical="center" wrapText="1"/>
    </xf>
    <xf numFmtId="4" fontId="18" fillId="18" borderId="15" xfId="0" applyNumberFormat="1" applyFont="1" applyFill="1" applyBorder="1" applyAlignment="1">
      <alignment horizontal="center" vertical="center" wrapText="1"/>
    </xf>
    <xf numFmtId="4" fontId="18" fillId="18" borderId="17" xfId="0" applyNumberFormat="1" applyFont="1" applyFill="1" applyBorder="1" applyAlignment="1">
      <alignment horizontal="center" vertical="center" wrapText="1"/>
    </xf>
    <xf numFmtId="0" fontId="18" fillId="10" borderId="15" xfId="0" applyNumberFormat="1" applyFont="1" applyFill="1" applyBorder="1" applyAlignment="1">
      <alignment horizontal="center" vertical="center" wrapText="1"/>
    </xf>
    <xf numFmtId="0" fontId="18" fillId="10" borderId="16" xfId="0" applyNumberFormat="1" applyFont="1" applyFill="1" applyBorder="1" applyAlignment="1">
      <alignment horizontal="center" vertical="center" wrapText="1"/>
    </xf>
    <xf numFmtId="0" fontId="18" fillId="1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1"/>
  <sheetViews>
    <sheetView tabSelected="1" zoomScalePageLayoutView="0" workbookViewId="0" topLeftCell="BL1">
      <selection activeCell="BQ2" sqref="BQ1:BS16384"/>
    </sheetView>
  </sheetViews>
  <sheetFormatPr defaultColWidth="9.140625" defaultRowHeight="15"/>
  <cols>
    <col min="2" max="3" width="9.8515625" style="0" customWidth="1"/>
    <col min="4" max="4" width="8.8515625" style="0" customWidth="1"/>
    <col min="7" max="7" width="24.140625" style="0" customWidth="1"/>
    <col min="8" max="9" width="10.140625" style="0" bestFit="1" customWidth="1"/>
    <col min="10" max="10" width="9.140625" style="0" customWidth="1"/>
    <col min="11" max="11" width="12.28125" style="0" customWidth="1"/>
    <col min="12" max="13" width="9.140625" style="0" customWidth="1"/>
    <col min="14" max="14" width="15.140625" style="0" customWidth="1"/>
    <col min="15" max="15" width="20.00390625" style="0" customWidth="1"/>
    <col min="16" max="16" width="13.28125" style="0" customWidth="1"/>
    <col min="17" max="18" width="9.140625" style="0" customWidth="1"/>
    <col min="19" max="19" width="13.8515625" style="0" customWidth="1"/>
    <col min="20" max="20" width="13.7109375" style="0" customWidth="1"/>
    <col min="21" max="21" width="12.140625" style="0" customWidth="1"/>
    <col min="22" max="22" width="9.140625" style="0" customWidth="1"/>
    <col min="23" max="23" width="9.421875" style="0" customWidth="1"/>
    <col min="24" max="24" width="13.7109375" style="0" customWidth="1"/>
    <col min="25" max="25" width="17.28125" style="0" customWidth="1"/>
    <col min="26" max="26" width="16.7109375" style="0" customWidth="1"/>
    <col min="27" max="27" width="16.57421875" style="0" customWidth="1"/>
    <col min="28" max="28" width="13.7109375" style="0" customWidth="1"/>
    <col min="29" max="29" width="13.8515625" style="0" customWidth="1"/>
    <col min="30" max="41" width="12.7109375" style="0" customWidth="1"/>
    <col min="42" max="43" width="10.28125" style="0" customWidth="1"/>
    <col min="44" max="44" width="8.421875" style="0" customWidth="1"/>
    <col min="45" max="45" width="17.421875" style="0" customWidth="1"/>
    <col min="46" max="46" width="10.57421875" style="0" customWidth="1"/>
    <col min="47" max="47" width="31.28125" style="0" customWidth="1"/>
    <col min="48" max="48" width="14.00390625" style="0" customWidth="1"/>
    <col min="49" max="50" width="21.28125" style="0" customWidth="1"/>
    <col min="51" max="51" width="13.57421875" style="0" customWidth="1"/>
    <col min="52" max="52" width="10.140625" style="0" customWidth="1"/>
    <col min="53" max="53" width="8.7109375" style="0" customWidth="1"/>
    <col min="54" max="54" width="19.140625" style="0" customWidth="1"/>
    <col min="55" max="55" width="20.140625" style="0" customWidth="1"/>
    <col min="56" max="56" width="11.140625" style="0" customWidth="1"/>
    <col min="57" max="57" width="8.7109375" style="0" customWidth="1"/>
    <col min="58" max="58" width="8.421875" style="0" customWidth="1"/>
    <col min="59" max="59" width="11.28125" style="0" customWidth="1"/>
    <col min="60" max="60" width="11.7109375" style="0" customWidth="1"/>
    <col min="61" max="61" width="62.57421875" style="0" customWidth="1"/>
    <col min="62" max="62" width="12.8515625" style="0" customWidth="1"/>
    <col min="63" max="63" width="7.57421875" style="0" customWidth="1"/>
    <col min="64" max="64" width="13.421875" style="0" customWidth="1"/>
    <col min="65" max="65" width="13.140625" style="0" customWidth="1"/>
    <col min="66" max="66" width="8.7109375" style="0" customWidth="1"/>
    <col min="67" max="67" width="11.7109375" style="0" customWidth="1"/>
    <col min="68" max="68" width="13.421875" style="0" customWidth="1"/>
    <col min="69" max="69" width="15.8515625" style="0" bestFit="1" customWidth="1"/>
    <col min="70" max="70" width="8.28125" style="0" bestFit="1" customWidth="1"/>
    <col min="71" max="71" width="10.28125" style="0" bestFit="1" customWidth="1"/>
    <col min="72" max="72" width="28.421875" style="0" customWidth="1"/>
    <col min="73" max="73" width="8.7109375" style="0" bestFit="1" customWidth="1"/>
    <col min="75" max="75" width="13.28125" style="0" bestFit="1" customWidth="1"/>
    <col min="77" max="77" width="13.57421875" style="0" customWidth="1"/>
    <col min="78" max="78" width="14.28125" style="0" customWidth="1"/>
    <col min="79" max="79" width="10.421875" style="0" bestFit="1" customWidth="1"/>
    <col min="80" max="80" width="10.140625" style="0" bestFit="1" customWidth="1"/>
    <col min="81" max="81" width="15.00390625" style="0" customWidth="1"/>
  </cols>
  <sheetData>
    <row r="1" spans="1:81" s="1" customFormat="1" ht="17.25" customHeight="1" thickBot="1">
      <c r="A1" s="27" t="s">
        <v>112</v>
      </c>
      <c r="B1" s="27" t="s">
        <v>113</v>
      </c>
      <c r="C1" s="27" t="s">
        <v>159</v>
      </c>
      <c r="D1" s="27" t="s">
        <v>160</v>
      </c>
      <c r="E1" s="29" t="s">
        <v>0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  <c r="S1" s="32" t="s">
        <v>1</v>
      </c>
      <c r="T1" s="33"/>
      <c r="U1" s="33"/>
      <c r="V1" s="33"/>
      <c r="W1" s="33"/>
      <c r="X1" s="34"/>
      <c r="Y1" s="35" t="s">
        <v>2</v>
      </c>
      <c r="Z1" s="36"/>
      <c r="AA1" s="36"/>
      <c r="AB1" s="36"/>
      <c r="AC1" s="37"/>
      <c r="AD1" s="38" t="s">
        <v>3</v>
      </c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40"/>
      <c r="AS1" s="53" t="s">
        <v>4</v>
      </c>
      <c r="AT1" s="54"/>
      <c r="AU1" s="55" t="s">
        <v>5</v>
      </c>
      <c r="AV1" s="56"/>
      <c r="AW1" s="56"/>
      <c r="AX1" s="57"/>
      <c r="AY1" s="41" t="s">
        <v>6</v>
      </c>
      <c r="AZ1" s="42"/>
      <c r="BA1" s="42"/>
      <c r="BB1" s="42"/>
      <c r="BC1" s="42"/>
      <c r="BD1" s="43"/>
      <c r="BE1" s="44" t="s">
        <v>7</v>
      </c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6"/>
      <c r="BQ1" s="47" t="s">
        <v>8</v>
      </c>
      <c r="BR1" s="48"/>
      <c r="BS1" s="48"/>
      <c r="BT1" s="48"/>
      <c r="BU1" s="48"/>
      <c r="BV1" s="48"/>
      <c r="BW1" s="48"/>
      <c r="BX1" s="49"/>
      <c r="BY1" s="50" t="s">
        <v>125</v>
      </c>
      <c r="BZ1" s="51"/>
      <c r="CA1" s="51"/>
      <c r="CB1" s="51"/>
      <c r="CC1" s="52"/>
    </row>
    <row r="2" spans="1:81" s="6" customFormat="1" ht="67.5" customHeight="1" thickBot="1">
      <c r="A2" s="28"/>
      <c r="B2" s="28"/>
      <c r="C2" s="28"/>
      <c r="D2" s="28"/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115</v>
      </c>
      <c r="R2" s="2" t="s">
        <v>21</v>
      </c>
      <c r="S2" s="3" t="s">
        <v>114</v>
      </c>
      <c r="T2" s="3" t="s">
        <v>22</v>
      </c>
      <c r="U2" s="3" t="s">
        <v>23</v>
      </c>
      <c r="V2" s="3" t="s">
        <v>24</v>
      </c>
      <c r="W2" s="3" t="s">
        <v>25</v>
      </c>
      <c r="X2" s="3" t="s">
        <v>26</v>
      </c>
      <c r="Y2" s="2" t="s">
        <v>27</v>
      </c>
      <c r="Z2" s="2" t="s">
        <v>28</v>
      </c>
      <c r="AA2" s="2" t="s">
        <v>29</v>
      </c>
      <c r="AB2" s="2" t="s">
        <v>30</v>
      </c>
      <c r="AC2" s="2" t="s">
        <v>31</v>
      </c>
      <c r="AD2" s="2" t="s">
        <v>133</v>
      </c>
      <c r="AE2" s="2" t="s">
        <v>137</v>
      </c>
      <c r="AF2" s="2" t="s">
        <v>138</v>
      </c>
      <c r="AG2" s="2" t="s">
        <v>139</v>
      </c>
      <c r="AH2" s="2" t="s">
        <v>155</v>
      </c>
      <c r="AI2" s="2" t="s">
        <v>156</v>
      </c>
      <c r="AJ2" s="2" t="s">
        <v>157</v>
      </c>
      <c r="AK2" s="2" t="s">
        <v>158</v>
      </c>
      <c r="AL2" s="2" t="s">
        <v>182</v>
      </c>
      <c r="AM2" s="2" t="s">
        <v>183</v>
      </c>
      <c r="AN2" s="2" t="s">
        <v>184</v>
      </c>
      <c r="AO2" s="2" t="s">
        <v>185</v>
      </c>
      <c r="AP2" s="2" t="s">
        <v>32</v>
      </c>
      <c r="AQ2" s="2" t="s">
        <v>33</v>
      </c>
      <c r="AR2" s="4" t="s">
        <v>34</v>
      </c>
      <c r="AS2" s="2" t="s">
        <v>35</v>
      </c>
      <c r="AT2" s="2" t="s">
        <v>36</v>
      </c>
      <c r="AU2" s="4" t="s">
        <v>37</v>
      </c>
      <c r="AV2" s="5" t="s">
        <v>38</v>
      </c>
      <c r="AW2" s="2" t="s">
        <v>39</v>
      </c>
      <c r="AX2" s="2" t="s">
        <v>40</v>
      </c>
      <c r="AY2" s="2" t="s">
        <v>41</v>
      </c>
      <c r="AZ2" s="2" t="s">
        <v>42</v>
      </c>
      <c r="BA2" s="2" t="s">
        <v>43</v>
      </c>
      <c r="BB2" s="2" t="s">
        <v>120</v>
      </c>
      <c r="BC2" s="2" t="s">
        <v>121</v>
      </c>
      <c r="BD2" s="2" t="s">
        <v>44</v>
      </c>
      <c r="BE2" s="2" t="s">
        <v>45</v>
      </c>
      <c r="BF2" s="2" t="s">
        <v>46</v>
      </c>
      <c r="BG2" s="2" t="s">
        <v>142</v>
      </c>
      <c r="BH2" s="2" t="s">
        <v>47</v>
      </c>
      <c r="BI2" s="2" t="s">
        <v>48</v>
      </c>
      <c r="BJ2" s="2" t="s">
        <v>49</v>
      </c>
      <c r="BK2" s="2" t="s">
        <v>50</v>
      </c>
      <c r="BL2" s="2" t="s">
        <v>51</v>
      </c>
      <c r="BM2" s="2" t="s">
        <v>52</v>
      </c>
      <c r="BN2" s="2" t="s">
        <v>53</v>
      </c>
      <c r="BO2" s="2" t="s">
        <v>54</v>
      </c>
      <c r="BP2" s="2" t="s">
        <v>55</v>
      </c>
      <c r="BQ2" s="2" t="s">
        <v>56</v>
      </c>
      <c r="BR2" s="2" t="s">
        <v>57</v>
      </c>
      <c r="BS2" s="2" t="s">
        <v>58</v>
      </c>
      <c r="BT2" s="2" t="s">
        <v>59</v>
      </c>
      <c r="BU2" s="2" t="s">
        <v>60</v>
      </c>
      <c r="BV2" s="2" t="s">
        <v>61</v>
      </c>
      <c r="BW2" s="2" t="s">
        <v>62</v>
      </c>
      <c r="BX2" s="2" t="s">
        <v>63</v>
      </c>
      <c r="BY2" s="2" t="s">
        <v>126</v>
      </c>
      <c r="BZ2" s="2" t="s">
        <v>127</v>
      </c>
      <c r="CA2" s="2" t="s">
        <v>135</v>
      </c>
      <c r="CB2" s="2" t="s">
        <v>128</v>
      </c>
      <c r="CC2" s="2" t="s">
        <v>136</v>
      </c>
    </row>
    <row r="3" spans="1:81" s="11" customFormat="1" ht="11.25" customHeight="1">
      <c r="A3" s="7" t="s">
        <v>64</v>
      </c>
      <c r="B3" s="7" t="s">
        <v>64</v>
      </c>
      <c r="C3" s="7" t="s">
        <v>64</v>
      </c>
      <c r="D3" s="7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72</v>
      </c>
      <c r="M3" s="8" t="s">
        <v>73</v>
      </c>
      <c r="N3" s="8" t="s">
        <v>74</v>
      </c>
      <c r="O3" s="8" t="s">
        <v>75</v>
      </c>
      <c r="P3" s="8" t="s">
        <v>76</v>
      </c>
      <c r="Q3" s="8" t="s">
        <v>140</v>
      </c>
      <c r="R3" s="8" t="s">
        <v>141</v>
      </c>
      <c r="S3" s="8" t="s">
        <v>77</v>
      </c>
      <c r="T3" s="8" t="s">
        <v>78</v>
      </c>
      <c r="U3" s="8" t="s">
        <v>79</v>
      </c>
      <c r="V3" s="8" t="s">
        <v>80</v>
      </c>
      <c r="W3" s="8" t="s">
        <v>81</v>
      </c>
      <c r="X3" s="8" t="s">
        <v>82</v>
      </c>
      <c r="Y3" s="8" t="s">
        <v>83</v>
      </c>
      <c r="Z3" s="8" t="s">
        <v>84</v>
      </c>
      <c r="AA3" s="8" t="s">
        <v>85</v>
      </c>
      <c r="AB3" s="8" t="s">
        <v>86</v>
      </c>
      <c r="AC3" s="8" t="s">
        <v>87</v>
      </c>
      <c r="AD3" s="8" t="s">
        <v>88</v>
      </c>
      <c r="AE3" s="8" t="s">
        <v>89</v>
      </c>
      <c r="AF3" s="8" t="s">
        <v>116</v>
      </c>
      <c r="AG3" s="8" t="s">
        <v>90</v>
      </c>
      <c r="AH3" s="8" t="s">
        <v>91</v>
      </c>
      <c r="AI3" s="8" t="s">
        <v>92</v>
      </c>
      <c r="AJ3" s="8" t="s">
        <v>117</v>
      </c>
      <c r="AK3" s="8" t="s">
        <v>118</v>
      </c>
      <c r="AL3" s="8" t="s">
        <v>119</v>
      </c>
      <c r="AM3" s="8" t="s">
        <v>123</v>
      </c>
      <c r="AN3" s="8" t="s">
        <v>124</v>
      </c>
      <c r="AO3" s="8" t="s">
        <v>186</v>
      </c>
      <c r="AP3" s="8" t="s">
        <v>187</v>
      </c>
      <c r="AQ3" s="8" t="s">
        <v>188</v>
      </c>
      <c r="AR3" s="8" t="s">
        <v>117</v>
      </c>
      <c r="AS3" s="8" t="s">
        <v>93</v>
      </c>
      <c r="AT3" s="8" t="s">
        <v>94</v>
      </c>
      <c r="AU3" s="9" t="s">
        <v>95</v>
      </c>
      <c r="AV3" s="10" t="s">
        <v>96</v>
      </c>
      <c r="AW3" s="8" t="s">
        <v>97</v>
      </c>
      <c r="AX3" s="8" t="s">
        <v>98</v>
      </c>
      <c r="AY3" s="8" t="s">
        <v>99</v>
      </c>
      <c r="AZ3" s="8" t="s">
        <v>100</v>
      </c>
      <c r="BA3" s="8" t="s">
        <v>101</v>
      </c>
      <c r="BB3" s="8" t="s">
        <v>102</v>
      </c>
      <c r="BC3" s="8" t="s">
        <v>103</v>
      </c>
      <c r="BD3" s="8" t="s">
        <v>122</v>
      </c>
      <c r="BE3" s="8" t="s">
        <v>143</v>
      </c>
      <c r="BF3" s="8" t="s">
        <v>144</v>
      </c>
      <c r="BG3" s="8" t="s">
        <v>145</v>
      </c>
      <c r="BH3" s="8" t="s">
        <v>146</v>
      </c>
      <c r="BI3" s="8" t="s">
        <v>147</v>
      </c>
      <c r="BJ3" s="8" t="s">
        <v>148</v>
      </c>
      <c r="BK3" s="8" t="s">
        <v>149</v>
      </c>
      <c r="BL3" s="8" t="s">
        <v>150</v>
      </c>
      <c r="BM3" s="8" t="s">
        <v>151</v>
      </c>
      <c r="BN3" s="8" t="s">
        <v>152</v>
      </c>
      <c r="BO3" s="8" t="s">
        <v>153</v>
      </c>
      <c r="BP3" s="8" t="s">
        <v>154</v>
      </c>
      <c r="BQ3" s="8" t="s">
        <v>104</v>
      </c>
      <c r="BR3" s="8" t="s">
        <v>105</v>
      </c>
      <c r="BS3" s="8" t="s">
        <v>106</v>
      </c>
      <c r="BT3" s="8" t="s">
        <v>107</v>
      </c>
      <c r="BU3" s="8" t="s">
        <v>108</v>
      </c>
      <c r="BV3" s="8" t="s">
        <v>109</v>
      </c>
      <c r="BW3" s="8" t="s">
        <v>110</v>
      </c>
      <c r="BX3" s="8" t="s">
        <v>111</v>
      </c>
      <c r="BY3" s="8" t="s">
        <v>129</v>
      </c>
      <c r="BZ3" s="8" t="s">
        <v>130</v>
      </c>
      <c r="CA3" s="8" t="s">
        <v>131</v>
      </c>
      <c r="CB3" s="8" t="s">
        <v>132</v>
      </c>
      <c r="CC3" s="8" t="s">
        <v>134</v>
      </c>
    </row>
    <row r="4" spans="1:81" ht="45">
      <c r="A4" s="15">
        <v>832984</v>
      </c>
      <c r="B4" s="15" t="s">
        <v>194</v>
      </c>
      <c r="C4" s="15">
        <v>202</v>
      </c>
      <c r="D4" s="22" t="s">
        <v>193</v>
      </c>
      <c r="E4" s="15" t="s">
        <v>189</v>
      </c>
      <c r="F4" s="15">
        <v>319111</v>
      </c>
      <c r="G4" s="15" t="s">
        <v>196</v>
      </c>
      <c r="H4" s="16">
        <v>41285</v>
      </c>
      <c r="I4" s="18">
        <v>49563</v>
      </c>
      <c r="J4" s="15">
        <v>980</v>
      </c>
      <c r="K4" s="21">
        <v>155000</v>
      </c>
      <c r="L4" s="25">
        <v>0.21</v>
      </c>
      <c r="M4" s="15"/>
      <c r="N4" s="15" t="s">
        <v>197</v>
      </c>
      <c r="O4" s="15" t="s">
        <v>197</v>
      </c>
      <c r="P4" s="15" t="s">
        <v>198</v>
      </c>
      <c r="Q4" s="15" t="s">
        <v>190</v>
      </c>
      <c r="R4" s="15" t="s">
        <v>190</v>
      </c>
      <c r="S4" s="21">
        <f>T4+U4</f>
        <v>148073.84000000003</v>
      </c>
      <c r="T4" s="21">
        <v>146281.64</v>
      </c>
      <c r="U4" s="21">
        <v>1792.2</v>
      </c>
      <c r="V4" s="17"/>
      <c r="W4" s="17"/>
      <c r="X4" s="17"/>
      <c r="Y4" s="15" t="s">
        <v>191</v>
      </c>
      <c r="Z4" s="15" t="s">
        <v>191</v>
      </c>
      <c r="AA4" s="15" t="s">
        <v>191</v>
      </c>
      <c r="AB4" s="15" t="s">
        <v>191</v>
      </c>
      <c r="AC4" s="15" t="s">
        <v>191</v>
      </c>
      <c r="AD4" s="26">
        <v>8220</v>
      </c>
      <c r="AE4" s="26">
        <v>8220</v>
      </c>
      <c r="AF4" s="26">
        <v>8220</v>
      </c>
      <c r="AG4" s="26">
        <v>8220</v>
      </c>
      <c r="AH4" s="26">
        <v>2740</v>
      </c>
      <c r="AI4" s="26">
        <v>14620</v>
      </c>
      <c r="AJ4" s="26">
        <v>8540</v>
      </c>
      <c r="AK4" s="26">
        <v>2700</v>
      </c>
      <c r="AL4" s="26">
        <v>12000</v>
      </c>
      <c r="AM4" s="26">
        <v>9000</v>
      </c>
      <c r="AN4" s="26">
        <v>8400</v>
      </c>
      <c r="AO4" s="26">
        <v>9000</v>
      </c>
      <c r="AP4" s="18">
        <v>43963</v>
      </c>
      <c r="AQ4" s="21">
        <v>3000</v>
      </c>
      <c r="AR4" s="20"/>
      <c r="AS4" s="22" t="s">
        <v>204</v>
      </c>
      <c r="AT4" s="16">
        <v>43852</v>
      </c>
      <c r="AU4" s="22"/>
      <c r="AV4" s="15"/>
      <c r="AW4" s="15"/>
      <c r="AX4" s="15"/>
      <c r="AY4" s="17">
        <v>91592.67</v>
      </c>
      <c r="AZ4" s="16">
        <v>43759</v>
      </c>
      <c r="BA4" s="15" t="s">
        <v>199</v>
      </c>
      <c r="BB4" s="17">
        <v>155362.9</v>
      </c>
      <c r="BC4" s="17">
        <v>155363</v>
      </c>
      <c r="BD4" s="16">
        <v>42430</v>
      </c>
      <c r="BE4" s="15" t="s">
        <v>191</v>
      </c>
      <c r="BF4" s="15"/>
      <c r="BG4" s="15" t="s">
        <v>192</v>
      </c>
      <c r="BH4" s="15" t="s">
        <v>200</v>
      </c>
      <c r="BI4" s="24" t="s">
        <v>207</v>
      </c>
      <c r="BJ4" s="17">
        <v>215425</v>
      </c>
      <c r="BK4" s="15"/>
      <c r="BL4" s="15"/>
      <c r="BM4" s="15"/>
      <c r="BN4" s="15" t="s">
        <v>190</v>
      </c>
      <c r="BO4" s="15" t="s">
        <v>190</v>
      </c>
      <c r="BP4" s="15" t="s">
        <v>190</v>
      </c>
      <c r="BQ4" s="15"/>
      <c r="BR4" s="15" t="s">
        <v>190</v>
      </c>
      <c r="BS4" s="15" t="s">
        <v>190</v>
      </c>
      <c r="BT4" s="22" t="s">
        <v>190</v>
      </c>
      <c r="BU4" s="15" t="s">
        <v>191</v>
      </c>
      <c r="BV4" s="15" t="s">
        <v>190</v>
      </c>
      <c r="BW4" s="15" t="s">
        <v>190</v>
      </c>
      <c r="BX4" s="15"/>
      <c r="BY4" s="15" t="s">
        <v>191</v>
      </c>
      <c r="BZ4" s="24" t="s">
        <v>206</v>
      </c>
      <c r="CA4" s="15">
        <v>5</v>
      </c>
      <c r="CB4" s="16">
        <v>43951</v>
      </c>
      <c r="CC4" s="17">
        <v>89867.66</v>
      </c>
    </row>
    <row r="5" spans="1:81" ht="45">
      <c r="A5" s="15">
        <v>832162</v>
      </c>
      <c r="B5" s="15" t="s">
        <v>194</v>
      </c>
      <c r="C5" s="15">
        <v>202</v>
      </c>
      <c r="D5" s="22" t="s">
        <v>193</v>
      </c>
      <c r="E5" s="15" t="s">
        <v>189</v>
      </c>
      <c r="F5" s="15">
        <v>319111</v>
      </c>
      <c r="G5" s="15" t="s">
        <v>201</v>
      </c>
      <c r="H5" s="16">
        <v>41458</v>
      </c>
      <c r="I5" s="16">
        <v>45110</v>
      </c>
      <c r="J5" s="15">
        <v>980</v>
      </c>
      <c r="K5" s="17">
        <v>270000</v>
      </c>
      <c r="L5" s="15">
        <v>21.3</v>
      </c>
      <c r="M5" s="15"/>
      <c r="N5" s="15" t="s">
        <v>202</v>
      </c>
      <c r="O5" s="15" t="s">
        <v>197</v>
      </c>
      <c r="P5" s="15" t="s">
        <v>203</v>
      </c>
      <c r="Q5" s="15" t="s">
        <v>190</v>
      </c>
      <c r="R5" s="15" t="s">
        <v>190</v>
      </c>
      <c r="S5" s="21">
        <f>T5+U5</f>
        <v>143089.63999999998</v>
      </c>
      <c r="T5" s="21">
        <v>140565.24</v>
      </c>
      <c r="U5" s="21">
        <v>2524.4</v>
      </c>
      <c r="V5" s="17"/>
      <c r="W5" s="17"/>
      <c r="X5" s="17"/>
      <c r="Y5" s="15" t="s">
        <v>191</v>
      </c>
      <c r="Z5" s="15" t="s">
        <v>191</v>
      </c>
      <c r="AA5" s="15" t="s">
        <v>191</v>
      </c>
      <c r="AB5" s="15" t="s">
        <v>191</v>
      </c>
      <c r="AC5" s="15" t="s">
        <v>191</v>
      </c>
      <c r="AD5" s="26">
        <v>16500</v>
      </c>
      <c r="AE5" s="26">
        <v>16500</v>
      </c>
      <c r="AF5" s="26">
        <v>16500</v>
      </c>
      <c r="AG5" s="26">
        <v>16500</v>
      </c>
      <c r="AH5" s="26">
        <v>16500</v>
      </c>
      <c r="AI5" s="26">
        <v>16500</v>
      </c>
      <c r="AJ5" s="26">
        <v>16500</v>
      </c>
      <c r="AK5" s="26">
        <v>16500</v>
      </c>
      <c r="AL5" s="26">
        <v>16500</v>
      </c>
      <c r="AM5" s="26">
        <v>16500</v>
      </c>
      <c r="AN5" s="26">
        <v>16500</v>
      </c>
      <c r="AO5" s="26">
        <v>16500</v>
      </c>
      <c r="AP5" s="18">
        <v>43969</v>
      </c>
      <c r="AQ5" s="21">
        <v>5500</v>
      </c>
      <c r="AR5" s="20" t="s">
        <v>195</v>
      </c>
      <c r="AS5" s="15"/>
      <c r="AT5" s="15"/>
      <c r="AU5" s="22"/>
      <c r="AV5" s="15"/>
      <c r="AW5" s="15"/>
      <c r="AX5" s="15"/>
      <c r="AY5" s="17">
        <v>130300.6</v>
      </c>
      <c r="AZ5" s="16">
        <v>43759</v>
      </c>
      <c r="BA5" s="15" t="s">
        <v>199</v>
      </c>
      <c r="BB5" s="17">
        <v>244818.46</v>
      </c>
      <c r="BC5" s="17">
        <v>164368</v>
      </c>
      <c r="BD5" s="16">
        <v>42430</v>
      </c>
      <c r="BE5" s="15" t="s">
        <v>191</v>
      </c>
      <c r="BF5" s="15"/>
      <c r="BG5" s="15" t="s">
        <v>192</v>
      </c>
      <c r="BH5" s="15" t="s">
        <v>200</v>
      </c>
      <c r="BI5" s="24" t="s">
        <v>208</v>
      </c>
      <c r="BJ5" s="17">
        <v>612900</v>
      </c>
      <c r="BK5" s="15"/>
      <c r="BL5" s="15"/>
      <c r="BM5" s="15"/>
      <c r="BN5" s="15" t="s">
        <v>190</v>
      </c>
      <c r="BO5" s="15" t="s">
        <v>190</v>
      </c>
      <c r="BP5" s="20" t="s">
        <v>190</v>
      </c>
      <c r="BQ5" s="15"/>
      <c r="BR5" s="15" t="s">
        <v>190</v>
      </c>
      <c r="BS5" s="15" t="s">
        <v>190</v>
      </c>
      <c r="BT5" s="22" t="s">
        <v>190</v>
      </c>
      <c r="BU5" s="15" t="s">
        <v>191</v>
      </c>
      <c r="BV5" s="15" t="s">
        <v>190</v>
      </c>
      <c r="BW5" s="15" t="s">
        <v>190</v>
      </c>
      <c r="BX5" s="15"/>
      <c r="BY5" s="15" t="s">
        <v>191</v>
      </c>
      <c r="BZ5" s="24" t="s">
        <v>206</v>
      </c>
      <c r="CA5" s="15">
        <v>5</v>
      </c>
      <c r="CB5" s="16">
        <v>43951</v>
      </c>
      <c r="CC5" s="17">
        <v>92811.23</v>
      </c>
    </row>
    <row r="7" spans="19:54" ht="15">
      <c r="S7" s="19"/>
      <c r="T7" s="19"/>
      <c r="U7" s="19"/>
      <c r="AY7" s="19"/>
      <c r="BB7" s="19"/>
    </row>
    <row r="8" spans="51:54" ht="15">
      <c r="AY8" s="19"/>
      <c r="BB8" s="19"/>
    </row>
    <row r="9" spans="20:21" ht="15">
      <c r="T9" s="19"/>
      <c r="U9" s="19"/>
    </row>
    <row r="10" spans="7:21" ht="15">
      <c r="G10" s="23"/>
      <c r="H10" s="23" t="s">
        <v>205</v>
      </c>
      <c r="T10" s="19"/>
      <c r="U10" s="19"/>
    </row>
    <row r="11" spans="7:8" ht="15">
      <c r="G11" s="23"/>
      <c r="H11" s="23"/>
    </row>
  </sheetData>
  <sheetProtection/>
  <mergeCells count="14">
    <mergeCell ref="AY1:BD1"/>
    <mergeCell ref="D1:D2"/>
    <mergeCell ref="BE1:BP1"/>
    <mergeCell ref="BQ1:BX1"/>
    <mergeCell ref="BY1:CC1"/>
    <mergeCell ref="AS1:AT1"/>
    <mergeCell ref="AU1:AX1"/>
    <mergeCell ref="A1:A2"/>
    <mergeCell ref="B1:B2"/>
    <mergeCell ref="E1:R1"/>
    <mergeCell ref="S1:X1"/>
    <mergeCell ref="Y1:AC1"/>
    <mergeCell ref="AD1:AR1"/>
    <mergeCell ref="C1:C2"/>
  </mergeCells>
  <printOptions/>
  <pageMargins left="0" right="0" top="0" bottom="0" header="0" footer="0"/>
  <pageSetup fitToWidth="6" fitToHeight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29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63.7109375" style="0" customWidth="1"/>
  </cols>
  <sheetData>
    <row r="1" ht="15">
      <c r="A1" s="12" t="s">
        <v>161</v>
      </c>
    </row>
    <row r="3" ht="15">
      <c r="A3" s="12" t="s">
        <v>162</v>
      </c>
    </row>
    <row r="4" ht="15">
      <c r="A4" s="13" t="s">
        <v>163</v>
      </c>
    </row>
    <row r="5" ht="15">
      <c r="A5" s="13" t="s">
        <v>164</v>
      </c>
    </row>
    <row r="6" ht="15">
      <c r="A6" s="13" t="s">
        <v>165</v>
      </c>
    </row>
    <row r="7" ht="15">
      <c r="A7" s="13" t="s">
        <v>166</v>
      </c>
    </row>
    <row r="8" ht="15">
      <c r="A8" s="13" t="s">
        <v>167</v>
      </c>
    </row>
    <row r="9" ht="15">
      <c r="A9" s="13" t="s">
        <v>168</v>
      </c>
    </row>
    <row r="10" ht="15">
      <c r="A10" s="13" t="s">
        <v>169</v>
      </c>
    </row>
    <row r="11" ht="15">
      <c r="A11" s="14"/>
    </row>
    <row r="12" ht="15">
      <c r="A12" s="12" t="s">
        <v>170</v>
      </c>
    </row>
    <row r="13" ht="15">
      <c r="A13" s="13" t="s">
        <v>171</v>
      </c>
    </row>
    <row r="14" ht="15">
      <c r="A14" s="13" t="s">
        <v>167</v>
      </c>
    </row>
    <row r="15" ht="15">
      <c r="A15" s="13" t="s">
        <v>172</v>
      </c>
    </row>
    <row r="16" ht="15">
      <c r="A16" s="13" t="s">
        <v>173</v>
      </c>
    </row>
    <row r="17" ht="15">
      <c r="A17" s="13" t="s">
        <v>174</v>
      </c>
    </row>
    <row r="18" ht="15">
      <c r="A18" s="13" t="s">
        <v>175</v>
      </c>
    </row>
    <row r="19" ht="15">
      <c r="A19" s="14" t="s">
        <v>176</v>
      </c>
    </row>
    <row r="20" ht="15">
      <c r="A20" s="14"/>
    </row>
    <row r="21" ht="15">
      <c r="A21" s="12" t="s">
        <v>177</v>
      </c>
    </row>
    <row r="22" ht="15">
      <c r="A22" s="13" t="s">
        <v>171</v>
      </c>
    </row>
    <row r="23" ht="15">
      <c r="A23" s="13" t="s">
        <v>167</v>
      </c>
    </row>
    <row r="24" ht="15">
      <c r="A24" s="13" t="s">
        <v>178</v>
      </c>
    </row>
    <row r="25" ht="15">
      <c r="A25" s="13" t="s">
        <v>179</v>
      </c>
    </row>
    <row r="26" ht="15">
      <c r="A26" s="13" t="s">
        <v>180</v>
      </c>
    </row>
    <row r="27" ht="15">
      <c r="A27" s="13" t="s">
        <v>174</v>
      </c>
    </row>
    <row r="28" ht="15">
      <c r="A28" s="13" t="s">
        <v>175</v>
      </c>
    </row>
    <row r="29" ht="15">
      <c r="A29" s="14" t="s">
        <v>181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cp:lastPrinted>2019-12-20T10:17:35Z</cp:lastPrinted>
  <dcterms:created xsi:type="dcterms:W3CDTF">2016-08-05T09:12:23Z</dcterms:created>
  <dcterms:modified xsi:type="dcterms:W3CDTF">2020-06-10T14:39:29Z</dcterms:modified>
  <cp:category/>
  <cp:version/>
  <cp:contentType/>
  <cp:contentStatus/>
</cp:coreProperties>
</file>