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3 2023.11.08 МКУА - машиномісця Стуса - 4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<sst xmlns="http://schemas.openxmlformats.org/spreadsheetml/2006/main" count="70" uniqueCount="50">
  <si>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</si>
  <si>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</si>
  <si>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</si>
  <si>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</si>
  <si>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</si>
  <si>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</si>
  <si>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</si>
  <si>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</si>
  <si>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</si>
  <si>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</si>
  <si>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</si>
  <si>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</si>
  <si>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</si>
  <si>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</si>
  <si>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</si>
  <si>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</si>
  <si>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</si>
  <si>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</si>
  <si>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</si>
  <si>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</si>
  <si>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</si>
  <si>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</si>
  <si>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</si>
  <si>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</si>
  <si>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</si>
  <si>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</si>
  <si>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</si>
  <si>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</si>
  <si>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</si>
  <si>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</si>
  <si>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</si>
  <si>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</si>
  <si>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</si>
  <si>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</si>
  <si>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</si>
  <si>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</si>
  <si>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</si>
  <si>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</si>
  <si>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</si>
  <si>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</si>
  <si>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</si>
  <si>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</si>
  <si>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</si>
  <si>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</si>
  <si>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ст.м."Центральний ринок"</t>
  </si>
  <si>
    <t>29578</t>
  </si>
  <si>
    <t>торги не відбулися</t>
  </si>
  <si>
    <t>G22N023124</t>
  </si>
  <si>
    <t>G22N024178</t>
  </si>
  <si>
    <t>G22N024815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</si>
</sst>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19">
        <v>84345.1</v>
      </c>
      <c r="D9" s="17"/>
      <c r="E9" s="18" t="s">
        <v>46</v>
      </c>
      <c r="F9" s="52" t="s">
        <v>47</v>
      </c>
    </row>
    <row r="10" spans="1:6" ht="15.75" x14ac:dyDescent="0.25">
      <c r="A10" s="15">
        <v>2</v>
      </c>
      <c r="B10" s="16">
        <v>45030</v>
      </c>
      <c r="C10" s="19">
        <f>C9*0.9</f>
        <v>75910.590000000011</v>
      </c>
      <c r="D10" s="17">
        <v>-0.1</v>
      </c>
      <c r="E10" s="18" t="s">
        <v>46</v>
      </c>
      <c r="F10" s="52" t="s">
        <v>47</v>
      </c>
    </row>
    <row r="11" spans="1:6" ht="15.75" x14ac:dyDescent="0.25">
      <c r="A11" s="15">
        <v>3</v>
      </c>
      <c r="B11" s="16">
        <v>45040</v>
      </c>
      <c r="C11" s="19">
        <f>C9*0.8</f>
        <v>67476.08</v>
      </c>
      <c r="D11" s="17">
        <v>-0.2</v>
      </c>
      <c r="E11" s="18" t="s">
        <v>46</v>
      </c>
      <c r="F11" s="52" t="s">
        <v>47</v>
      </c>
    </row>
    <row r="12" spans="1:6" ht="15.75" x14ac:dyDescent="0.25">
      <c r="A12" s="15">
        <v>4</v>
      </c>
      <c r="B12" s="16">
        <v>45048</v>
      </c>
      <c r="C12" s="19">
        <f>C9*0.7</f>
        <v>59041.57</v>
      </c>
      <c r="D12" s="17">
        <v>-0.3</v>
      </c>
      <c r="E12" s="18" t="s">
        <v>46</v>
      </c>
      <c r="F12" s="52" t="s">
        <v>47</v>
      </c>
    </row>
    <row r="13" spans="1:6" ht="15.75" x14ac:dyDescent="0.25">
      <c r="A13" s="1">
        <v>5</v>
      </c>
      <c r="B13" s="3">
        <v>45112</v>
      </c>
      <c r="C13" s="27">
        <v>53137.41</v>
      </c>
      <c r="D13" s="4"/>
      <c r="E13" s="18" t="s">
        <v>46</v>
      </c>
      <c r="F13" s="52" t="s">
        <v>48</v>
      </c>
    </row>
    <row r="14" spans="1:6" ht="15.75" x14ac:dyDescent="0.25">
      <c r="A14" s="1">
        <v>6</v>
      </c>
      <c r="B14" s="3">
        <v>45120</v>
      </c>
      <c r="C14" s="19">
        <f>C13*0.9</f>
        <v>47823.669000000002</v>
      </c>
      <c r="D14" s="17">
        <v>-0.1</v>
      </c>
      <c r="E14" s="18" t="s">
        <v>46</v>
      </c>
      <c r="F14" s="52" t="s">
        <v>48</v>
      </c>
    </row>
    <row r="15" spans="1:6" ht="15.75" x14ac:dyDescent="0.25">
      <c r="A15" s="1">
        <v>7</v>
      </c>
      <c r="B15" s="3">
        <v>45128</v>
      </c>
      <c r="C15" s="19">
        <f>C13*0.8</f>
        <v>42509.928000000007</v>
      </c>
      <c r="D15" s="17">
        <v>-0.2</v>
      </c>
      <c r="E15" s="18" t="s">
        <v>46</v>
      </c>
      <c r="F15" s="52" t="s">
        <v>48</v>
      </c>
    </row>
    <row r="16" spans="1:6" ht="15.75" x14ac:dyDescent="0.25">
      <c r="A16" s="1">
        <v>8</v>
      </c>
      <c r="B16" s="3">
        <v>45138</v>
      </c>
      <c r="C16" s="19">
        <f>C13*0.7</f>
        <v>37196.186999999998</v>
      </c>
      <c r="D16" s="17">
        <v>-0.3</v>
      </c>
      <c r="E16" s="18" t="s">
        <v>46</v>
      </c>
      <c r="F16" s="52" t="s">
        <v>48</v>
      </c>
    </row>
    <row r="17" spans="1:6" ht="15.75" x14ac:dyDescent="0.25">
      <c r="A17" s="15">
        <v>9</v>
      </c>
      <c r="B17" s="16">
        <v>45190</v>
      </c>
      <c r="C17" s="53">
        <v>33476.57</v>
      </c>
      <c r="D17" s="17"/>
      <c r="E17" s="18" t="s">
        <v>46</v>
      </c>
      <c r="F17" s="52" t="s">
        <v>49</v>
      </c>
    </row>
    <row r="18" spans="1:6" ht="15.75" x14ac:dyDescent="0.25">
      <c r="A18" s="15">
        <v>10</v>
      </c>
      <c r="B18" s="16">
        <v>45198</v>
      </c>
      <c r="C18" s="53">
        <f>C17*0.9</f>
        <v>30128.913</v>
      </c>
      <c r="D18" s="17">
        <v>-0.1</v>
      </c>
      <c r="E18" s="18" t="s">
        <v>46</v>
      </c>
      <c r="F18" s="52" t="s">
        <v>49</v>
      </c>
    </row>
    <row r="19" spans="1:6" ht="15.75" x14ac:dyDescent="0.25">
      <c r="A19" s="15">
        <v>11</v>
      </c>
      <c r="B19" s="16">
        <v>45208</v>
      </c>
      <c r="C19" s="53">
        <f>C17*0.8</f>
        <v>26781.256000000001</v>
      </c>
      <c r="D19" s="17">
        <v>0.2</v>
      </c>
      <c r="E19" s="18" t="s">
        <v>46</v>
      </c>
      <c r="F19" s="52" t="s">
        <v>49</v>
      </c>
    </row>
    <row r="20" spans="1:6" ht="15.75" x14ac:dyDescent="0.25">
      <c r="A20" s="15">
        <v>12</v>
      </c>
      <c r="B20" s="16">
        <v>45216</v>
      </c>
      <c r="C20" s="53">
        <f>C17*0.7</f>
        <v>23433.598999999998</v>
      </c>
      <c r="D20" s="17">
        <v>-0.3</v>
      </c>
      <c r="E20" s="18" t="s">
        <v>46</v>
      </c>
      <c r="F20" s="52" t="s">
        <v>49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3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 t="s">
        <v>45</v>
      </c>
      <c r="D7" s="22" t="s">
        <v>44</v>
      </c>
      <c r="E7" s="22" t="s">
        <v>37</v>
      </c>
      <c r="F7" s="21">
        <v>1</v>
      </c>
      <c r="G7" s="26" t="s">
        <v>43</v>
      </c>
      <c r="H7" s="25" t="s">
        <v>42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2023-08-03T07:51:17Z</cp:lastPrinted>
  <dcterms:created xsi:type="dcterms:W3CDTF">2015-10-12T12:03:25Z</dcterms:created>
  <dcterms:modified xsi:type="dcterms:W3CDTF">2023-11-07T14:59:06Z</dcterms:modified>
</cp:coreProperties>
</file>