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6 2024.03.12 МКУА 90   нежил прим №26 Стуса 21 -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<sst xmlns="http://schemas.openxmlformats.org/spreadsheetml/2006/main" count="154" uniqueCount="99">
  <si>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</si>
  <si>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</si>
  <si>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</si>
  <si>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</si>
  <si>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</si>
  <si>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</si>
  <si>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</si>
  <si>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</si>
  <si>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</si>
  <si>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</si>
  <si>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</si>
  <si>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</si>
  <si>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</si>
  <si>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</si>
  <si>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</si>
  <si>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</si>
  <si>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</si>
  <si>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</si>
  <si>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</si>
  <si>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</si>
  <si>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</si>
  <si>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</si>
  <si>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</si>
  <si>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</si>
  <si>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</si>
  <si>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</si>
  <si>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</si>
  <si>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</si>
  <si>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</si>
  <si>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</si>
  <si>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</si>
  <si>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</si>
  <si>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</si>
  <si>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</si>
  <si>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</si>
  <si>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</si>
  <si>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</si>
  <si>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</si>
  <si>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</si>
  <si>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</si>
  <si>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</si>
  <si>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</si>
  <si>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</si>
  <si>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</si>
  <si>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</si>
  <si>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</si>
  <si>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</si>
  <si>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</si>
  <si>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</si>
  <si>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</si>
  <si>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</si>
  <si>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</si>
  <si>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</si>
  <si>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</si>
  <si>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</si>
  <si>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</si>
  <si>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</si>
  <si>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</si>
  <si>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</si>
  <si>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</si>
  <si>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</si>
  <si>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</si>
  <si>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</si>
  <si>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</si>
  <si>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</si>
  <si>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</si>
  <si>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</si>
  <si>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</si>
  <si>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</si>
  <si>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</si>
  <si>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</si>
  <si>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</si>
  <si>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</si>
  <si>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</si>
  <si>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</si>
  <si>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</si>
  <si>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Іпотека та заборона Банку</t>
  </si>
  <si>
    <t xml:space="preserve">ні </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</si>
  <si>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</si>
  <si>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Харківська обл., м. Харків, вулиця Василя Стуса, будинок 21</t>
  </si>
  <si>
    <t>Нежитлове приміщення</t>
  </si>
  <si>
    <t>G22N023163</t>
  </si>
  <si>
    <t>G22N024163</t>
  </si>
  <si>
    <t>G22N024711</t>
  </si>
  <si>
    <t>G22N025163</t>
  </si>
  <si>
    <t>G22N025585</t>
  </si>
  <si>
    <t>https://www.fg.gov.ua/lot/170665</t>
  </si>
  <si>
    <t>https://www.fg.gov.ua/lot/170237</t>
  </si>
  <si>
    <t>https://www.fg.gov.ua/lot/169815</t>
  </si>
  <si>
    <t>https://www.fg.gov.ua/lot/169287</t>
  </si>
  <si>
    <t>https://www.fg.gov.ua/lot/168255</t>
  </si>
  <si>
    <t>https://www.fg.gov.ua/passport/57125</t>
  </si>
  <si>
    <t>https://www.fg.gov.ua/passport/57266</t>
  </si>
  <si>
    <t>https://www.fg.gov.ua/passport/57349</t>
  </si>
  <si>
    <t>https://www.fg.gov.ua/passport/57430</t>
  </si>
  <si>
    <t>https://www.fg.gov.ua/passport/56591</t>
  </si>
  <si>
    <t>https://www.fg.gov.ua/passport/56470</t>
  </si>
  <si>
    <t>https://www.fg.gov.ua/passport/56401</t>
  </si>
  <si>
    <t>https://www.fg.gov.ua/passport/56233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</si>
</sst>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4" fontId="10" fillId="3" borderId="1" xfId="0" applyNumberFormat="1" applyFont="1" applyFill="1" applyBorder="1" applyAlignment="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2"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31"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7</xdr:col>
      <xdr:colOff>361951</xdr:colOff>
      <xdr:row>13</xdr:row>
      <xdr:rowOff>552450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4019550" cy="2647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3" Type="http://schemas.openxmlformats.org/officeDocument/2006/relationships/hyperlink" Target="https://www.fg.gov.ua/lot/169815" TargetMode="External"/><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2" Type="http://schemas.openxmlformats.org/officeDocument/2006/relationships/hyperlink" Target="https://www.fg.gov.ua/lot/170237"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0" Type="http://schemas.openxmlformats.org/officeDocument/2006/relationships/hyperlink" Target="https://www.fg.gov.ua/passport/56591" TargetMode="External"/><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I12" sqref="I12"/>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9" workbookViewId="0">
      <selection activeCell="I23" sqref="I23"/>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1297120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57" t="s">
        <v>60</v>
      </c>
      <c r="F9" s="57" t="s">
        <v>61</v>
      </c>
      <c r="G9" s="58" t="s">
        <v>2</v>
      </c>
      <c r="H9" s="59" t="s">
        <v>62</v>
      </c>
      <c r="I9" s="45" t="s">
        <v>50</v>
      </c>
      <c r="J9" s="46" t="s">
        <v>54</v>
      </c>
    </row>
    <row r="10" spans="2:10" ht="30.75" customHeight="1" x14ac:dyDescent="0.25">
      <c r="B10" s="28">
        <v>1</v>
      </c>
      <c r="C10" s="11" t="s">
        <v>81</v>
      </c>
      <c r="D10" s="56">
        <v>45027</v>
      </c>
      <c r="E10" s="64">
        <v>1556544</v>
      </c>
      <c r="F10" s="10"/>
      <c r="G10" s="9"/>
      <c r="H10" s="9" t="s">
        <v>72</v>
      </c>
      <c r="I10" s="51" t="s">
        <v>58</v>
      </c>
      <c r="J10" s="110" t="s">
        <v>90</v>
      </c>
    </row>
    <row r="11" spans="2:10" ht="30" x14ac:dyDescent="0.25">
      <c r="B11" s="28">
        <v>2</v>
      </c>
      <c r="C11" s="11" t="s">
        <v>81</v>
      </c>
      <c r="D11" s="56">
        <v>45035</v>
      </c>
      <c r="E11" s="64">
        <f>E10*0.9</f>
        <v>1400889.6</v>
      </c>
      <c r="F11" s="10">
        <v>-0.1</v>
      </c>
      <c r="G11" s="9"/>
      <c r="H11" s="9" t="s">
        <v>72</v>
      </c>
      <c r="I11" s="51" t="s">
        <v>58</v>
      </c>
      <c r="J11" s="111"/>
    </row>
    <row r="12" spans="2:10" ht="30" x14ac:dyDescent="0.25">
      <c r="B12" s="28">
        <v>3</v>
      </c>
      <c r="C12" s="11" t="s">
        <v>81</v>
      </c>
      <c r="D12" s="56">
        <v>45043</v>
      </c>
      <c r="E12" s="64">
        <f>E10*0.8</f>
        <v>1245235.2</v>
      </c>
      <c r="F12" s="10">
        <v>-0.2</v>
      </c>
      <c r="G12" s="9"/>
      <c r="H12" s="9" t="s">
        <v>72</v>
      </c>
      <c r="I12" s="51" t="s">
        <v>58</v>
      </c>
      <c r="J12" s="111"/>
    </row>
    <row r="13" spans="2:10" ht="30" x14ac:dyDescent="0.25">
      <c r="B13" s="28">
        <v>4</v>
      </c>
      <c r="C13" s="11" t="s">
        <v>81</v>
      </c>
      <c r="D13" s="56">
        <v>45051</v>
      </c>
      <c r="E13" s="64">
        <f>E10*0.7</f>
        <v>1089580.8</v>
      </c>
      <c r="F13" s="10">
        <v>-0.3</v>
      </c>
      <c r="G13" s="9"/>
      <c r="H13" s="9" t="s">
        <v>72</v>
      </c>
      <c r="I13" s="51" t="s">
        <v>58</v>
      </c>
      <c r="J13" s="112"/>
    </row>
    <row r="14" spans="2:10" ht="30" x14ac:dyDescent="0.25">
      <c r="B14" s="28">
        <v>5</v>
      </c>
      <c r="C14" s="11" t="s">
        <v>82</v>
      </c>
      <c r="D14" s="56">
        <v>45111</v>
      </c>
      <c r="E14" s="65">
        <v>980622.72</v>
      </c>
      <c r="F14" s="10"/>
      <c r="G14" s="9"/>
      <c r="H14" s="9" t="s">
        <v>72</v>
      </c>
      <c r="I14" s="51" t="s">
        <v>58</v>
      </c>
      <c r="J14" s="107" t="s">
        <v>89</v>
      </c>
    </row>
    <row r="15" spans="2:10" ht="30" x14ac:dyDescent="0.25">
      <c r="B15" s="28">
        <v>6</v>
      </c>
      <c r="C15" s="11" t="s">
        <v>82</v>
      </c>
      <c r="D15" s="56">
        <v>45118</v>
      </c>
      <c r="E15" s="64">
        <f>E14*0.9</f>
        <v>882560.44799999997</v>
      </c>
      <c r="F15" s="10">
        <v>-0.1</v>
      </c>
      <c r="G15" s="9"/>
      <c r="H15" s="9" t="s">
        <v>72</v>
      </c>
      <c r="I15" s="51" t="s">
        <v>58</v>
      </c>
      <c r="J15" s="113"/>
    </row>
    <row r="16" spans="2:10" ht="30" x14ac:dyDescent="0.25">
      <c r="B16" s="28">
        <v>7</v>
      </c>
      <c r="C16" s="11" t="s">
        <v>82</v>
      </c>
      <c r="D16" s="56">
        <v>45125</v>
      </c>
      <c r="E16" s="64">
        <f>E14*0.8</f>
        <v>784498.17599999998</v>
      </c>
      <c r="F16" s="10">
        <v>-0.2</v>
      </c>
      <c r="G16" s="9"/>
      <c r="H16" s="9" t="s">
        <v>72</v>
      </c>
      <c r="I16" s="51" t="s">
        <v>58</v>
      </c>
      <c r="J16" s="113"/>
    </row>
    <row r="17" spans="2:10" ht="30" x14ac:dyDescent="0.25">
      <c r="B17" s="28">
        <v>8</v>
      </c>
      <c r="C17" s="11" t="s">
        <v>82</v>
      </c>
      <c r="D17" s="56">
        <v>45132</v>
      </c>
      <c r="E17" s="64">
        <f>E14*0.7</f>
        <v>686435.90399999998</v>
      </c>
      <c r="F17" s="10">
        <v>-0.3</v>
      </c>
      <c r="G17" s="9"/>
      <c r="H17" s="9" t="s">
        <v>72</v>
      </c>
      <c r="I17" s="51" t="s">
        <v>58</v>
      </c>
      <c r="J17" s="114"/>
    </row>
    <row r="18" spans="2:10" ht="30" x14ac:dyDescent="0.25">
      <c r="B18" s="28">
        <v>9</v>
      </c>
      <c r="C18" s="11" t="s">
        <v>83</v>
      </c>
      <c r="D18" s="56">
        <v>45176</v>
      </c>
      <c r="E18" s="65">
        <v>617792.31000000006</v>
      </c>
      <c r="F18" s="10"/>
      <c r="G18" s="9"/>
      <c r="H18" s="55" t="s">
        <v>72</v>
      </c>
      <c r="I18" s="51" t="s">
        <v>58</v>
      </c>
      <c r="J18" s="107" t="s">
        <v>88</v>
      </c>
    </row>
    <row r="19" spans="2:10" ht="30" x14ac:dyDescent="0.25">
      <c r="B19" s="28">
        <v>10</v>
      </c>
      <c r="C19" s="11" t="s">
        <v>83</v>
      </c>
      <c r="D19" s="56">
        <v>45184</v>
      </c>
      <c r="E19" s="64">
        <f>E18*0.9</f>
        <v>556013.07900000003</v>
      </c>
      <c r="F19" s="10">
        <v>-0.1</v>
      </c>
      <c r="G19" s="9"/>
      <c r="H19" s="55" t="s">
        <v>72</v>
      </c>
      <c r="I19" s="51" t="s">
        <v>58</v>
      </c>
      <c r="J19" s="113"/>
    </row>
    <row r="20" spans="2:10" ht="30" x14ac:dyDescent="0.25">
      <c r="B20" s="28">
        <v>11</v>
      </c>
      <c r="C20" s="11" t="s">
        <v>83</v>
      </c>
      <c r="D20" s="56">
        <v>45194</v>
      </c>
      <c r="E20" s="64">
        <f>E18*0.8</f>
        <v>494233.84800000006</v>
      </c>
      <c r="F20" s="10">
        <v>-0.2</v>
      </c>
      <c r="G20" s="31"/>
      <c r="H20" s="55" t="s">
        <v>72</v>
      </c>
      <c r="I20" s="51" t="s">
        <v>58</v>
      </c>
      <c r="J20" s="113"/>
    </row>
    <row r="21" spans="2:10" ht="30" x14ac:dyDescent="0.25">
      <c r="B21" s="28">
        <v>12</v>
      </c>
      <c r="C21" s="11" t="s">
        <v>83</v>
      </c>
      <c r="D21" s="56">
        <v>45202</v>
      </c>
      <c r="E21" s="64">
        <f>E18*0.7</f>
        <v>432454.61700000003</v>
      </c>
      <c r="F21" s="10">
        <v>-0.3</v>
      </c>
      <c r="G21" s="31"/>
      <c r="H21" s="55" t="s">
        <v>72</v>
      </c>
      <c r="I21" s="51" t="s">
        <v>58</v>
      </c>
      <c r="J21" s="114"/>
    </row>
    <row r="22" spans="2:10" x14ac:dyDescent="0.25">
      <c r="B22" s="28">
        <v>13</v>
      </c>
      <c r="C22" s="11" t="s">
        <v>84</v>
      </c>
      <c r="D22" s="56">
        <v>45245</v>
      </c>
      <c r="E22" s="65">
        <v>389209.16</v>
      </c>
      <c r="F22" s="10"/>
      <c r="G22" s="9"/>
      <c r="H22" s="55" t="s">
        <v>72</v>
      </c>
      <c r="I22" s="52" t="s">
        <v>98</v>
      </c>
      <c r="J22" s="107" t="s">
        <v>87</v>
      </c>
    </row>
    <row r="23" spans="2:10" x14ac:dyDescent="0.25">
      <c r="B23" s="28">
        <v>14</v>
      </c>
      <c r="C23" s="11" t="s">
        <v>84</v>
      </c>
      <c r="D23" s="56">
        <v>45253</v>
      </c>
      <c r="E23" s="64">
        <f>E22*0.9</f>
        <v>350288.24400000001</v>
      </c>
      <c r="F23" s="10">
        <v>-0.1</v>
      </c>
      <c r="G23" s="9"/>
      <c r="H23" s="55" t="s">
        <v>72</v>
      </c>
      <c r="I23" s="52" t="s">
        <v>97</v>
      </c>
      <c r="J23" s="108"/>
    </row>
    <row r="24" spans="2:10" x14ac:dyDescent="0.25">
      <c r="B24" s="28">
        <v>15</v>
      </c>
      <c r="C24" s="11" t="s">
        <v>84</v>
      </c>
      <c r="D24" s="56">
        <v>45261</v>
      </c>
      <c r="E24" s="64">
        <f>E22*0.8</f>
        <v>311367.32799999998</v>
      </c>
      <c r="F24" s="10">
        <v>-0.2</v>
      </c>
      <c r="G24" s="31"/>
      <c r="H24" s="55" t="s">
        <v>72</v>
      </c>
      <c r="I24" s="53" t="s">
        <v>96</v>
      </c>
      <c r="J24" s="108"/>
    </row>
    <row r="25" spans="2:10" ht="16.5" thickBot="1" x14ac:dyDescent="0.3">
      <c r="B25" s="28">
        <v>16</v>
      </c>
      <c r="C25" s="11" t="s">
        <v>84</v>
      </c>
      <c r="D25" s="56">
        <v>45271</v>
      </c>
      <c r="E25" s="64">
        <f>E22*0.7</f>
        <v>272446.41199999995</v>
      </c>
      <c r="F25" s="10">
        <v>-0.3</v>
      </c>
      <c r="G25" s="31"/>
      <c r="H25" s="55" t="s">
        <v>72</v>
      </c>
      <c r="I25" s="54" t="s">
        <v>95</v>
      </c>
      <c r="J25" s="109"/>
    </row>
    <row r="26" spans="2:10" x14ac:dyDescent="0.25">
      <c r="B26" s="28">
        <v>17</v>
      </c>
      <c r="C26" s="29" t="s">
        <v>85</v>
      </c>
      <c r="D26" s="30">
        <v>45335</v>
      </c>
      <c r="E26" s="66">
        <v>245201.77</v>
      </c>
      <c r="F26" s="32"/>
      <c r="G26" s="31"/>
      <c r="H26" s="55" t="s">
        <v>72</v>
      </c>
      <c r="I26" s="67" t="s">
        <v>91</v>
      </c>
      <c r="J26" s="115" t="s">
        <v>86</v>
      </c>
    </row>
    <row r="27" spans="2:10" x14ac:dyDescent="0.25">
      <c r="B27" s="28">
        <v>18</v>
      </c>
      <c r="C27" s="29" t="s">
        <v>85</v>
      </c>
      <c r="D27" s="30">
        <v>45343</v>
      </c>
      <c r="E27" s="64">
        <f>E26*0.9</f>
        <v>220681.59299999999</v>
      </c>
      <c r="F27" s="10">
        <v>-0.1</v>
      </c>
      <c r="G27" s="9"/>
      <c r="H27" s="55" t="s">
        <v>72</v>
      </c>
      <c r="I27" s="67" t="s">
        <v>92</v>
      </c>
      <c r="J27" s="113"/>
    </row>
    <row r="28" spans="2:10" x14ac:dyDescent="0.25">
      <c r="B28" s="28">
        <v>19</v>
      </c>
      <c r="C28" s="29" t="s">
        <v>85</v>
      </c>
      <c r="D28" s="30">
        <v>45351</v>
      </c>
      <c r="E28" s="64">
        <f>E26*0.8</f>
        <v>196161.416</v>
      </c>
      <c r="F28" s="10">
        <v>-0.2</v>
      </c>
      <c r="G28" s="31"/>
      <c r="H28" s="55" t="s">
        <v>72</v>
      </c>
      <c r="I28" s="67" t="s">
        <v>93</v>
      </c>
      <c r="J28" s="113"/>
    </row>
    <row r="29" spans="2:10" x14ac:dyDescent="0.25">
      <c r="B29" s="28">
        <v>20</v>
      </c>
      <c r="C29" s="29" t="s">
        <v>85</v>
      </c>
      <c r="D29" s="30">
        <v>45358</v>
      </c>
      <c r="E29" s="64">
        <f>E26*0.7</f>
        <v>171641.23899999997</v>
      </c>
      <c r="F29" s="10">
        <v>-0.3</v>
      </c>
      <c r="G29" s="31"/>
      <c r="H29" s="55" t="s">
        <v>72</v>
      </c>
      <c r="I29" s="67" t="s">
        <v>94</v>
      </c>
      <c r="J29" s="114"/>
    </row>
    <row r="30" spans="2:10" ht="16.5" thickBot="1" x14ac:dyDescent="0.3">
      <c r="B30" s="28">
        <v>21</v>
      </c>
      <c r="C30" s="27"/>
      <c r="D30" s="12"/>
      <c r="E30" s="13"/>
      <c r="F30" s="14"/>
      <c r="G30" s="13"/>
      <c r="H30" s="47"/>
      <c r="I30" s="48"/>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 ref="I25" r:id="rId10"/>
    <hyperlink ref="I24" r:id="rId11"/>
    <hyperlink ref="I23" r:id="rId12"/>
    <hyperlink ref="I22"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36.75" customHeight="1" thickBot="1" x14ac:dyDescent="0.3">
      <c r="A2" s="6"/>
      <c r="B2" s="116" t="s">
        <v>51</v>
      </c>
      <c r="C2" s="117"/>
      <c r="D2" s="5"/>
    </row>
    <row r="3" spans="1:16384" ht="24.75" customHeight="1" x14ac:dyDescent="0.25">
      <c r="A3" s="6"/>
      <c r="B3" s="25" t="s">
        <v>4</v>
      </c>
      <c r="C3" s="26" t="s">
        <v>64</v>
      </c>
      <c r="D3" s="5"/>
    </row>
    <row r="4" spans="1:16384" ht="24" customHeight="1" x14ac:dyDescent="0.25">
      <c r="A4" s="6"/>
      <c r="B4" s="118" t="s">
        <v>5</v>
      </c>
      <c r="C4" s="119"/>
      <c r="D4" s="5"/>
    </row>
    <row r="5" spans="1:16384" ht="31.5" x14ac:dyDescent="0.25">
      <c r="A5" s="6"/>
      <c r="B5" s="23" t="s">
        <v>20</v>
      </c>
      <c r="C5" s="60" t="s">
        <v>29</v>
      </c>
      <c r="D5" s="5"/>
    </row>
    <row r="6" spans="1:16384" ht="78.75" customHeight="1" x14ac:dyDescent="0.25">
      <c r="A6" s="6"/>
      <c r="B6" s="16" t="s">
        <v>55</v>
      </c>
      <c r="C6" s="49" t="s">
        <v>78</v>
      </c>
    </row>
    <row r="7" spans="1:16384" ht="18.75" customHeight="1" x14ac:dyDescent="0.25">
      <c r="A7" s="6"/>
      <c r="B7" s="17" t="s">
        <v>6</v>
      </c>
      <c r="C7" s="49" t="s">
        <v>65</v>
      </c>
    </row>
    <row r="8" spans="1:16384" ht="22.5" customHeight="1" x14ac:dyDescent="0.25">
      <c r="A8" s="6"/>
      <c r="B8" s="17" t="s">
        <v>7</v>
      </c>
      <c r="C8" s="49" t="s">
        <v>80</v>
      </c>
    </row>
    <row r="9" spans="1:16384" ht="24.75" customHeight="1" x14ac:dyDescent="0.25">
      <c r="A9" s="6"/>
      <c r="B9" s="17" t="s">
        <v>8</v>
      </c>
      <c r="C9" s="49" t="s">
        <v>79</v>
      </c>
    </row>
    <row r="10" spans="1:16384" ht="18" customHeight="1" x14ac:dyDescent="0.25">
      <c r="A10" s="6"/>
      <c r="B10" s="17" t="s">
        <v>9</v>
      </c>
      <c r="C10" s="49">
        <v>89.1</v>
      </c>
    </row>
    <row r="11" spans="1:16384" ht="18" customHeight="1" x14ac:dyDescent="0.25">
      <c r="A11" s="6"/>
      <c r="B11" s="17" t="s">
        <v>10</v>
      </c>
      <c r="C11" s="49" t="s">
        <v>66</v>
      </c>
    </row>
    <row r="12" spans="1:16384" ht="84.75" customHeight="1" x14ac:dyDescent="0.25">
      <c r="A12" s="6"/>
      <c r="B12" s="19" t="s">
        <v>14</v>
      </c>
      <c r="C12" s="49" t="s">
        <v>77</v>
      </c>
    </row>
    <row r="13" spans="1:16384" ht="38.25" customHeight="1" x14ac:dyDescent="0.25">
      <c r="A13" s="6"/>
      <c r="B13" s="22" t="s">
        <v>11</v>
      </c>
      <c r="C13" s="49" t="s">
        <v>66</v>
      </c>
    </row>
    <row r="14" spans="1:16384" ht="30" customHeight="1" x14ac:dyDescent="0.25">
      <c r="A14" s="6"/>
      <c r="B14" s="18" t="s">
        <v>56</v>
      </c>
      <c r="C14" s="61" t="s">
        <v>76</v>
      </c>
    </row>
    <row r="15" spans="1:16384" s="6" customFormat="1" ht="51.75" customHeight="1" x14ac:dyDescent="0.25">
      <c r="A15" s="24"/>
      <c r="B15" s="43" t="s">
        <v>57</v>
      </c>
      <c r="C15" s="49"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50" t="s">
        <v>67</v>
      </c>
    </row>
    <row r="17" spans="1:4" ht="26.25" customHeight="1" thickBot="1" x14ac:dyDescent="0.3">
      <c r="A17" s="6"/>
      <c r="B17" s="62" t="s">
        <v>63</v>
      </c>
      <c r="C17" s="63" t="s">
        <v>75</v>
      </c>
    </row>
    <row r="18" spans="1:4" ht="15" customHeight="1" x14ac:dyDescent="0.25">
      <c r="A18" s="6"/>
      <c r="B18" s="124" t="s">
        <v>13</v>
      </c>
      <c r="C18" s="125"/>
    </row>
    <row r="19" spans="1:4" ht="15" customHeight="1" x14ac:dyDescent="0.25">
      <c r="A19" s="6"/>
      <c r="B19" s="20" t="s">
        <v>21</v>
      </c>
      <c r="C19" s="126" t="s">
        <v>12</v>
      </c>
    </row>
    <row r="20" spans="1:4" x14ac:dyDescent="0.25">
      <c r="A20" s="6"/>
      <c r="B20" s="42" t="s">
        <v>52</v>
      </c>
      <c r="C20" s="126"/>
    </row>
    <row r="21" spans="1:4" ht="15" customHeight="1" thickBot="1" x14ac:dyDescent="0.3">
      <c r="A21" s="6"/>
      <c r="B21" s="21" t="s">
        <v>22</v>
      </c>
      <c r="C21" s="127"/>
    </row>
    <row r="22" spans="1:4" x14ac:dyDescent="0.25">
      <c r="A22" s="6"/>
    </row>
    <row r="23" spans="1:4" ht="49.5" customHeight="1" x14ac:dyDescent="0.25">
      <c r="A23" s="6"/>
      <c r="B23" s="120" t="s">
        <v>19</v>
      </c>
      <c r="C23" s="120"/>
    </row>
    <row r="24" spans="1:4" ht="33" customHeight="1" x14ac:dyDescent="0.25">
      <c r="B24" s="121" t="s">
        <v>25</v>
      </c>
      <c r="C24" s="121"/>
    </row>
    <row r="25" spans="1:4" ht="93" customHeight="1" x14ac:dyDescent="0.25">
      <c r="B25" s="122" t="s">
        <v>23</v>
      </c>
      <c r="C25" s="122"/>
    </row>
    <row r="26" spans="1:4" ht="65.25" customHeight="1" x14ac:dyDescent="0.25">
      <c r="B26" s="123" t="s">
        <v>24</v>
      </c>
      <c r="C26" s="123"/>
    </row>
    <row r="27" spans="1:4" ht="156.75" customHeight="1" x14ac:dyDescent="0.25">
      <c r="B27" s="121" t="s">
        <v>26</v>
      </c>
      <c r="C27" s="121"/>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2024-03-12T07:46:12Z</cp:lastPrinted>
  <dcterms:created xsi:type="dcterms:W3CDTF">2015-10-12T12:03:25Z</dcterms:created>
  <dcterms:modified xsi:type="dcterms:W3CDTF">2024-03-12T12:05:05Z</dcterms:modified>
</cp:coreProperties>
</file>