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11595" activeTab="0"/>
  </bookViews>
  <sheets>
    <sheet name="Публічний паспорт активу" sheetId="1" r:id="rId1"/>
    <sheet name="Фото" sheetId="2" r:id="rId2"/>
    <sheet name="8.3" sheetId="3" r:id="rId3"/>
    <sheet name="8.4" sheetId="4" r:id="rId4"/>
  </sheets>
  <definedNames>
    <definedName name="_xlnm._FilterDatabase" localSheetId="0" hidden="1">'Публічний паспорт активу'!$A$7:$L$7</definedName>
    <definedName name="_xlnm.Print_Titles" localSheetId="0">'Публічний паспорт активу'!$5:$6</definedName>
    <definedName name="_xlnm.Print_Area" localSheetId="0">'Публічний паспорт активу'!$A$1:$M$91</definedName>
  </definedNames>
  <calcPr fullCalcOnLoad="1"/>
</workbook>
</file>

<file path=xl/sharedStrings.xml><?xml version="1.0" encoding="utf-8"?>
<sst xmlns="http://schemas.openxmlformats.org/spreadsheetml/2006/main" count="757" uniqueCount="230">
  <si>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</si>
  <si>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</si>
  <si>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</si>
  <si>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</si>
  <si>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</si>
  <si>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</si>
  <si>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</si>
  <si>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</si>
  <si>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</si>
  <si>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</si>
  <si>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</si>
  <si>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</si>
  <si>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</si>
  <si>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</si>
  <si>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</si>
  <si>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2.1. Фотофіксація; Ситуаційний план; тощо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</si>
  <si>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</si>
  <si>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</si>
  <si>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</si>
  <si>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</si>
  <si>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</si>
  <si>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</si>
  <si>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</si>
  <si>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</si>
  <si>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</si>
  <si>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</si>
  <si>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</si>
  <si>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</si>
  <si>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</si>
  <si>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Уповноважена особа Фонду гарантування вкладів</t>
  </si>
  <si>
    <t xml:space="preserve">              ПАТ "КБ "ІНВЕСТБАНК"</t>
  </si>
  <si>
    <t xml:space="preserve">Товариство з обмеженою відповідальністю «ОЦІНОЧНА ФІРМА «ДЕ ВІЗУ»   </t>
  </si>
  <si>
    <t>№747/15 від 18.09.2015р</t>
  </si>
  <si>
    <t>Інші ОЗ</t>
  </si>
  <si>
    <t>26.10.2015</t>
  </si>
  <si>
    <t xml:space="preserve">фізичних осіб на ліквідацію ПАТ"КБ "ІНВЕСТБАНК"                              </t>
  </si>
  <si>
    <t>26.02.2016</t>
  </si>
  <si>
    <t>06.05.2016</t>
  </si>
  <si>
    <t>22.04.2016</t>
  </si>
  <si>
    <t>01.04.2016</t>
  </si>
  <si>
    <t>25.03.2016</t>
  </si>
  <si>
    <t>27.11.2006</t>
  </si>
  <si>
    <t>1822</t>
  </si>
  <si>
    <t>3912</t>
  </si>
  <si>
    <t>2639</t>
  </si>
  <si>
    <t>2640</t>
  </si>
  <si>
    <t>2768</t>
  </si>
  <si>
    <t>1580</t>
  </si>
  <si>
    <t>1581</t>
  </si>
  <si>
    <t>44000302</t>
  </si>
  <si>
    <t>44000303</t>
  </si>
  <si>
    <t>44000800</t>
  </si>
  <si>
    <t>44000740</t>
  </si>
  <si>
    <t>2553</t>
  </si>
  <si>
    <t>3712</t>
  </si>
  <si>
    <t>3453</t>
  </si>
  <si>
    <t>2558</t>
  </si>
  <si>
    <t>3238</t>
  </si>
  <si>
    <t>3115</t>
  </si>
  <si>
    <t>3096</t>
  </si>
  <si>
    <t>1131</t>
  </si>
  <si>
    <t>3403</t>
  </si>
  <si>
    <t>1746</t>
  </si>
  <si>
    <t>3401</t>
  </si>
  <si>
    <t>3402</t>
  </si>
  <si>
    <t>44001126</t>
  </si>
  <si>
    <t>44001129</t>
  </si>
  <si>
    <t>225</t>
  </si>
  <si>
    <t>226</t>
  </si>
  <si>
    <t>227</t>
  </si>
  <si>
    <t>44000045</t>
  </si>
  <si>
    <t>44000162</t>
  </si>
  <si>
    <t>1153</t>
  </si>
  <si>
    <t>1154</t>
  </si>
  <si>
    <t>1155</t>
  </si>
  <si>
    <t>1361</t>
  </si>
  <si>
    <t>1479</t>
  </si>
  <si>
    <t>1505</t>
  </si>
  <si>
    <t>1510</t>
  </si>
  <si>
    <t>1533</t>
  </si>
  <si>
    <t>1534</t>
  </si>
  <si>
    <t>1768</t>
  </si>
  <si>
    <t>1769</t>
  </si>
  <si>
    <t>3383</t>
  </si>
  <si>
    <t>3390</t>
  </si>
  <si>
    <t>3574</t>
  </si>
  <si>
    <t>3575</t>
  </si>
  <si>
    <t>3687</t>
  </si>
  <si>
    <t>3688</t>
  </si>
  <si>
    <t>44000824</t>
  </si>
  <si>
    <t>2476</t>
  </si>
  <si>
    <t>2502</t>
  </si>
  <si>
    <t>2529</t>
  </si>
  <si>
    <t>3832</t>
  </si>
  <si>
    <t>3833</t>
  </si>
  <si>
    <t>44000877</t>
  </si>
  <si>
    <t>44000967</t>
  </si>
  <si>
    <t>1016</t>
  </si>
  <si>
    <t>1161</t>
  </si>
  <si>
    <t>125</t>
  </si>
  <si>
    <t>1842</t>
  </si>
  <si>
    <t>2144</t>
  </si>
  <si>
    <t>3703</t>
  </si>
  <si>
    <t>2669</t>
  </si>
  <si>
    <t>Принтер Epson LX-300+</t>
  </si>
  <si>
    <t>Принтер матричний Epson FX-890</t>
  </si>
  <si>
    <t>Прінтер EPSON FX-890</t>
  </si>
  <si>
    <t>Установка авт.пожаротушения</t>
  </si>
  <si>
    <t xml:space="preserve">Система видеонаблюдения </t>
  </si>
  <si>
    <t>Система контроля упр.доступом</t>
  </si>
  <si>
    <t>Система ОТС</t>
  </si>
  <si>
    <t xml:space="preserve">Система відеонагляду </t>
  </si>
  <si>
    <t>Сейф Б-0002</t>
  </si>
  <si>
    <t>Сейф депозитний на 20 чарунків</t>
  </si>
  <si>
    <t>Підставка перекідна (16 А4)</t>
  </si>
  <si>
    <t>Мобільний телефон Apple Iphone-6</t>
  </si>
  <si>
    <t>Шафа для сейфа 650х700х700</t>
  </si>
  <si>
    <t>Система відеонагляду  вул. Стуса 1</t>
  </si>
  <si>
    <t>Система відеонагляду Довженко 6а</t>
  </si>
  <si>
    <t>Шкаф сейфовый 320х420х535</t>
  </si>
  <si>
    <t>Шкаф сейфовый 290х420х535</t>
  </si>
  <si>
    <t>Маршрутизатор Cisco-2811</t>
  </si>
  <si>
    <t>Столешнiца 6100*600*18</t>
  </si>
  <si>
    <t>Телевізор LG 42PT250</t>
  </si>
  <si>
    <t>Телевізор Toshiba</t>
  </si>
  <si>
    <t>Стіл особистий</t>
  </si>
  <si>
    <t>Підставка,кріплення для ТВ/поворотне</t>
  </si>
  <si>
    <t>Термінал EFT Smart Pius</t>
  </si>
  <si>
    <t>Термінал EFT Smart Plus с калавіатурою</t>
  </si>
  <si>
    <t>Термінал EFT Smart Plus з клавіатурою Р 30</t>
  </si>
  <si>
    <t>Термінал з клавіатурою</t>
  </si>
  <si>
    <t>Термінал EFT Smart Plus</t>
  </si>
  <si>
    <t>Термінал ЕFT Smart Plus, клавіатура</t>
  </si>
  <si>
    <t>Термінал EFT Smart Plus, клавіатура</t>
  </si>
  <si>
    <t>Банкомат NCR 5887 в м. Фастів</t>
  </si>
  <si>
    <t>Банкомат  NCR 5877</t>
  </si>
  <si>
    <t>Банкомат NCR 5887 PersonaS-87</t>
  </si>
  <si>
    <t>Банкомат NCR 5877 PersonaS 77 вестибюльний</t>
  </si>
  <si>
    <t>Кассета для банкнот (комплект)</t>
  </si>
  <si>
    <t>Кассета для отбракованих банкнот</t>
  </si>
  <si>
    <t>Телевізор LG</t>
  </si>
  <si>
    <t>Телевізор Samsung</t>
  </si>
  <si>
    <t>Картина</t>
  </si>
  <si>
    <t>СЕЙФ</t>
  </si>
  <si>
    <t>СЕЙФ УСБ-1600</t>
  </si>
  <si>
    <t>Депозитна ячейка</t>
  </si>
  <si>
    <t>Депозитні ячейки 10 штук</t>
  </si>
  <si>
    <t>Прінтер Epson FX 890</t>
  </si>
  <si>
    <t>Принтер Epson FX-890</t>
  </si>
  <si>
    <t>Принтер EPSON LX-300+</t>
  </si>
  <si>
    <t>Прінтер Epson FX-890</t>
  </si>
  <si>
    <t>ПРИНТЕР EPSON FX-890</t>
  </si>
  <si>
    <t>Модем бездротовий</t>
  </si>
  <si>
    <t xml:space="preserve">Маршрутизатор бездротовий </t>
  </si>
  <si>
    <t>Роутер CCU VPN</t>
  </si>
  <si>
    <t>Сервер  HP ProLsant ML350G4</t>
  </si>
  <si>
    <t>Копир Canon FC-128</t>
  </si>
  <si>
    <t>Крiсло директора</t>
  </si>
  <si>
    <t>Стул Юпітер GTP C-24</t>
  </si>
  <si>
    <t>Стіл парта</t>
  </si>
  <si>
    <t>Захисний корпус кондиціонера</t>
  </si>
  <si>
    <t>Відеокамера цифрова Samsung HMX-F80BP</t>
  </si>
  <si>
    <t>ШАФА ОФIСНА МОДУЛЬНА</t>
  </si>
  <si>
    <t>м. Одеса вул. В.Арнаутська, 2-Б</t>
  </si>
  <si>
    <t>21.09.2010</t>
  </si>
  <si>
    <t>30.05.2001</t>
  </si>
  <si>
    <t>20.06.2008</t>
  </si>
  <si>
    <t>26.02.2009</t>
  </si>
  <si>
    <t>03.03.2009</t>
  </si>
  <si>
    <t>14.03.2011</t>
  </si>
  <si>
    <t>31.01.2012</t>
  </si>
  <si>
    <t>08.04.2014</t>
  </si>
  <si>
    <t>09.04.2010</t>
  </si>
  <si>
    <t>31.05.2016</t>
  </si>
  <si>
    <t>24.07.2012</t>
  </si>
  <si>
    <t>27.09.2013</t>
  </si>
  <si>
    <t>16.09.2008</t>
  </si>
  <si>
    <t>28.09.2001</t>
  </si>
  <si>
    <t>11.07.2007</t>
  </si>
  <si>
    <t>16.03.2012</t>
  </si>
  <si>
    <t>24.11.2006</t>
  </si>
  <si>
    <t>07.12.2009</t>
  </si>
  <si>
    <t>30.09.2010</t>
  </si>
  <si>
    <t>11.10.2010</t>
  </si>
  <si>
    <t>02.10.1997</t>
  </si>
  <si>
    <t>31.03.1995</t>
  </si>
  <si>
    <t>21.08.2000</t>
  </si>
  <si>
    <t>28.12.2006</t>
  </si>
  <si>
    <t>31.10.2007</t>
  </si>
  <si>
    <t>29.02.2008</t>
  </si>
  <si>
    <t>15.05.2008</t>
  </si>
  <si>
    <t>23.05.2008</t>
  </si>
  <si>
    <t>09.02.2010</t>
  </si>
  <si>
    <t>29.10.2007</t>
  </si>
  <si>
    <t>15.06.2011</t>
  </si>
  <si>
    <t>29.07.2011</t>
  </si>
  <si>
    <t>30.11.2011</t>
  </si>
  <si>
    <t>31.01.2008</t>
  </si>
  <si>
    <t>28.08.2008</t>
  </si>
  <si>
    <t>31.03.2006</t>
  </si>
  <si>
    <t>18.01.2007</t>
  </si>
  <si>
    <t>03.03.1995</t>
  </si>
  <si>
    <t>21.04.2010</t>
  </si>
  <si>
    <t>24.09.2012</t>
  </si>
  <si>
    <t>Інформаційні посилання на об'єкт:</t>
  </si>
  <si>
    <t>Посилання:</t>
  </si>
  <si>
    <t>http://www.fg.gov.ua/not-paying/liquidation/186-pat-kb-investbank/23452-14722</t>
  </si>
  <si>
    <t>http://www.fg.gov.ua/not-paying/liquidation/186-pat-kb-investbank/25017-asset-sell-id-17998</t>
  </si>
  <si>
    <t>http://www.fg.gov.ua/not-paying/liquidation/186-pat-kb-investbank/26435-asset-sell-id-119798</t>
  </si>
  <si>
    <t>http://www.fg.gov.ua/not-paying/liquidation/186-pat-kb-investbank/27926-asset-sell-id-134187</t>
  </si>
  <si>
    <t>http://www.fg.gov.ua/not-paying/liquidation/186-pat-kb-investbank/29314-asset-sell-id-139048</t>
  </si>
  <si>
    <t>http://www.fg.gov.ua/not-paying/liquidation/186-pat-kb-investbank/30530-asset-sell-id-143060</t>
  </si>
  <si>
    <t>http://www.fg.gov.ua/not-paying/liquidation/186-pat-kb-investbank/31472-asset-sell-id-146056</t>
  </si>
  <si>
    <t>http://www.fg.gov.ua/not-paying/liquidation/186-pat-kb-investbank/32586-asset-sell-id-149844</t>
  </si>
  <si>
    <t>http://www.fg.gov.ua/not-paying/liquidation/186-pat-kb-investbank/39740-asset-sell-id-180190</t>
  </si>
  <si>
    <t>http://www.fg.gov.ua/not-paying/liquidation/186-pat-kb-investbank/40100-asset-sell-id-181745</t>
  </si>
  <si>
    <t>ОЗ у кількості 6 шт</t>
  </si>
  <si>
    <t>Китай</t>
  </si>
  <si>
    <t>наявне</t>
  </si>
  <si>
    <t>задовільний</t>
  </si>
  <si>
    <t>Україна</t>
  </si>
  <si>
    <t>невикористовується</t>
  </si>
  <si>
    <t>зламано</t>
  </si>
  <si>
    <t>незадовільний</t>
  </si>
  <si>
    <t>розібрано</t>
  </si>
  <si>
    <t>без ключів</t>
  </si>
  <si>
    <t>розшук</t>
  </si>
  <si>
    <t xml:space="preserve">голландський аукціон </t>
  </si>
  <si>
    <t>голландський аукціон</t>
  </si>
  <si>
    <t>В.В. Паламарчук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</si>
</sst>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.00_₴_-;\-* #,##0.00_₴_-;_-* &quot;-&quot;??_₴_-;_-@_-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1"/>
      <color indexed="6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8"/>
      <color indexed="12"/>
      <name val="Times New Roman"/>
      <family val="1"/>
    </font>
    <font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u val="single"/>
      <sz val="8"/>
      <color rgb="FF0000FF"/>
      <name val="Times New Roman"/>
      <family val="1"/>
    </font>
    <font>
      <i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34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right" vertical="top" wrapText="1"/>
    </xf>
    <xf numFmtId="0" fontId="21" fillId="24" borderId="0" xfId="0" applyFont="1" applyFill="1" applyBorder="1" applyAlignment="1">
      <alignment horizontal="left" vertical="top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/>
    </xf>
    <xf numFmtId="0" fontId="35" fillId="0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21" fillId="24" borderId="1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14" fontId="21" fillId="24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>
      <alignment horizontal="center" vertical="center" wrapText="1"/>
    </xf>
    <xf numFmtId="14" fontId="22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14" fontId="7" fillId="0" borderId="14" xfId="42" applyNumberFormat="1" applyFill="1" applyBorder="1" applyAlignment="1" applyProtection="1">
      <alignment vertical="center" wrapText="1"/>
      <protection/>
    </xf>
    <xf numFmtId="0" fontId="21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vertical="center" wrapText="1"/>
      <protection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14" fontId="34" fillId="0" borderId="0" xfId="0" applyNumberFormat="1" applyFont="1" applyBorder="1" applyAlignment="1">
      <alignment/>
    </xf>
    <xf numFmtId="14" fontId="38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0" xfId="0" applyFont="1" applyAlignment="1">
      <alignment/>
    </xf>
    <xf numFmtId="14" fontId="35" fillId="0" borderId="14" xfId="0" applyNumberFormat="1" applyFont="1" applyBorder="1" applyAlignment="1">
      <alignment horizontal="center"/>
    </xf>
    <xf numFmtId="4" fontId="35" fillId="0" borderId="14" xfId="62" applyNumberFormat="1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14" fontId="35" fillId="0" borderId="17" xfId="0" applyNumberFormat="1" applyFont="1" applyBorder="1" applyAlignment="1">
      <alignment horizontal="center"/>
    </xf>
    <xf numFmtId="4" fontId="35" fillId="0" borderId="17" xfId="62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35" fillId="0" borderId="0" xfId="0" applyFont="1" applyAlignment="1">
      <alignment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28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4" fontId="35" fillId="0" borderId="18" xfId="0" applyNumberFormat="1" applyFont="1" applyBorder="1" applyAlignment="1">
      <alignment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4" fontId="35" fillId="0" borderId="13" xfId="0" applyNumberFormat="1" applyFont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14" fontId="35" fillId="0" borderId="14" xfId="0" applyNumberFormat="1" applyFont="1" applyBorder="1" applyAlignment="1">
      <alignment horizontal="center" vertical="center"/>
    </xf>
    <xf numFmtId="4" fontId="35" fillId="0" borderId="14" xfId="62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9" fontId="34" fillId="0" borderId="14" xfId="40" applyFont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9" fontId="34" fillId="0" borderId="17" xfId="40" applyFont="1" applyBorder="1" applyAlignment="1">
      <alignment horizontal="center"/>
    </xf>
    <xf numFmtId="0" fontId="35" fillId="0" borderId="22" xfId="0" applyFont="1" applyBorder="1" applyAlignment="1">
      <alignment horizontal="center" vertical="center"/>
    </xf>
    <xf numFmtId="14" fontId="35" fillId="0" borderId="23" xfId="0" applyNumberFormat="1" applyFont="1" applyBorder="1" applyAlignment="1">
      <alignment horizontal="center" vertical="center"/>
    </xf>
    <xf numFmtId="4" fontId="35" fillId="0" borderId="23" xfId="62" applyNumberFormat="1" applyFont="1" applyBorder="1" applyAlignment="1">
      <alignment horizontal="center" vertical="center"/>
    </xf>
    <xf numFmtId="9" fontId="34" fillId="0" borderId="23" xfId="4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22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0" fillId="0" borderId="27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28" xfId="0" applyFont="1" applyFill="1" applyBorder="1" applyAlignment="1">
      <alignment horizontal="right" vertic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5" fillId="0" borderId="35" xfId="0" applyFont="1" applyFill="1" applyBorder="1" applyAlignment="1">
      <alignment horizontal="left"/>
    </xf>
    <xf numFmtId="0" fontId="35" fillId="0" borderId="36" xfId="0" applyFont="1" applyFill="1" applyBorder="1" applyAlignment="1">
      <alignment horizontal="left"/>
    </xf>
    <xf numFmtId="0" fontId="35" fillId="0" borderId="37" xfId="0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14" fontId="21" fillId="0" borderId="35" xfId="0" applyNumberFormat="1" applyFont="1" applyFill="1" applyBorder="1" applyAlignment="1">
      <alignment horizontal="center"/>
    </xf>
    <xf numFmtId="14" fontId="21" fillId="0" borderId="41" xfId="0" applyNumberFormat="1" applyFont="1" applyFill="1" applyBorder="1" applyAlignment="1">
      <alignment horizontal="center"/>
    </xf>
    <xf numFmtId="14" fontId="21" fillId="0" borderId="42" xfId="0" applyNumberFormat="1" applyFont="1" applyFill="1" applyBorder="1" applyAlignment="1">
      <alignment horizontal="center"/>
    </xf>
    <xf numFmtId="4" fontId="21" fillId="0" borderId="37" xfId="0" applyNumberFormat="1" applyFont="1" applyFill="1" applyBorder="1" applyAlignment="1">
      <alignment horizontal="center" wrapText="1"/>
    </xf>
    <xf numFmtId="4" fontId="21" fillId="0" borderId="43" xfId="0" applyNumberFormat="1" applyFont="1" applyFill="1" applyBorder="1" applyAlignment="1">
      <alignment horizontal="center" wrapText="1"/>
    </xf>
    <xf numFmtId="4" fontId="21" fillId="0" borderId="38" xfId="0" applyNumberFormat="1" applyFont="1" applyFill="1" applyBorder="1" applyAlignment="1">
      <alignment horizontal="center" wrapText="1"/>
    </xf>
    <xf numFmtId="0" fontId="35" fillId="0" borderId="14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161925</xdr:rowOff>
    </xdr:from>
    <xdr:to>
      <xdr:col>8</xdr:col>
      <xdr:colOff>704850</xdr:colOff>
      <xdr:row>1</xdr:row>
      <xdr:rowOff>238125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61925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86-pat-kb-investbank/23452-14722" TargetMode="External" /><Relationship Id="rId2" Type="http://schemas.openxmlformats.org/officeDocument/2006/relationships/hyperlink" Target="http://www.fg.gov.ua/not-paying/liquidation/186-pat-kb-investbank/39740-asset-sell-id-180190" TargetMode="External" /><Relationship Id="rId3" Type="http://schemas.openxmlformats.org/officeDocument/2006/relationships/hyperlink" Target="http://www.fg.gov.ua/not-paying/liquidation/186-pat-kb-investbank/40100-asset-sell-id-181745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4"/>
  <sheetViews>
    <sheetView showGridLines="0" tabSelected="1" view="pageBreakPreview" zoomScaleNormal="7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99" sqref="H99"/>
    </sheetView>
  </sheetViews>
  <sheetFormatPr defaultColWidth="9.00390625" defaultRowHeight="12.75" customHeight="1"/>
  <cols>
    <col min="1" max="1" width="9.00390625" style="3" customWidth="1"/>
    <col min="2" max="2" width="13.125" style="7" customWidth="1"/>
    <col min="3" max="3" width="31.75390625" style="4" customWidth="1"/>
    <col min="4" max="4" width="23.875" style="6" customWidth="1"/>
    <col min="5" max="5" width="10.25390625" style="6" customWidth="1"/>
    <col min="6" max="6" width="31.00390625" style="48" customWidth="1"/>
    <col min="7" max="7" width="14.25390625" style="5" customWidth="1"/>
    <col min="8" max="8" width="10.625" style="5" customWidth="1"/>
    <col min="9" max="9" width="16.75390625" style="5" customWidth="1"/>
    <col min="10" max="10" width="20.875" style="5" customWidth="1"/>
    <col min="11" max="11" width="23.125" style="5" customWidth="1"/>
    <col min="12" max="12" width="12.875" style="5" customWidth="1"/>
    <col min="13" max="13" width="1.875" style="2" customWidth="1"/>
    <col min="14" max="16384" width="9.125" style="2" customWidth="1"/>
  </cols>
  <sheetData>
    <row r="2" spans="1:12" s="1" customFormat="1" ht="31.5" customHeight="1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31.5" customHeight="1">
      <c r="A3" s="77" t="s">
        <v>30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s="1" customFormat="1" ht="68.2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26" t="s">
        <v>14</v>
      </c>
    </row>
    <row r="5" spans="1:12" s="20" customFormat="1" ht="25.5" customHeight="1">
      <c r="A5" s="82" t="s">
        <v>0</v>
      </c>
      <c r="B5" s="78" t="s">
        <v>1</v>
      </c>
      <c r="C5" s="82" t="s">
        <v>4</v>
      </c>
      <c r="D5" s="82" t="s">
        <v>5</v>
      </c>
      <c r="E5" s="75" t="s">
        <v>6</v>
      </c>
      <c r="F5" s="75" t="s">
        <v>7</v>
      </c>
      <c r="G5" s="75" t="s">
        <v>8</v>
      </c>
      <c r="H5" s="75" t="s">
        <v>9</v>
      </c>
      <c r="I5" s="82" t="s">
        <v>10</v>
      </c>
      <c r="J5" s="82"/>
      <c r="K5" s="82"/>
      <c r="L5" s="75" t="s">
        <v>15</v>
      </c>
    </row>
    <row r="6" spans="1:12" s="21" customFormat="1" ht="60">
      <c r="A6" s="83"/>
      <c r="B6" s="79"/>
      <c r="C6" s="82"/>
      <c r="D6" s="82"/>
      <c r="E6" s="76"/>
      <c r="F6" s="76"/>
      <c r="G6" s="76"/>
      <c r="H6" s="76"/>
      <c r="I6" s="19" t="s">
        <v>11</v>
      </c>
      <c r="J6" s="19" t="s">
        <v>12</v>
      </c>
      <c r="K6" s="19" t="s">
        <v>13</v>
      </c>
      <c r="L6" s="76"/>
    </row>
    <row r="7" spans="1:12" s="21" customFormat="1" ht="15">
      <c r="A7" s="31"/>
      <c r="B7" s="30"/>
      <c r="C7" s="19"/>
      <c r="D7" s="19"/>
      <c r="E7" s="29"/>
      <c r="F7" s="29"/>
      <c r="G7" s="29"/>
      <c r="H7" s="29"/>
      <c r="I7" s="19"/>
      <c r="J7" s="19"/>
      <c r="K7" s="19"/>
      <c r="L7" s="29"/>
    </row>
    <row r="8" spans="1:12" s="25" customFormat="1" ht="20.25" customHeight="1">
      <c r="A8" s="22">
        <v>1</v>
      </c>
      <c r="B8" s="19">
        <v>44001015</v>
      </c>
      <c r="C8" s="32" t="s">
        <v>107</v>
      </c>
      <c r="D8" s="19" t="s">
        <v>33</v>
      </c>
      <c r="E8" s="23">
        <v>1</v>
      </c>
      <c r="F8" s="23" t="s">
        <v>163</v>
      </c>
      <c r="G8" s="24" t="s">
        <v>167</v>
      </c>
      <c r="H8" s="68" t="s">
        <v>220</v>
      </c>
      <c r="I8" s="24" t="s">
        <v>218</v>
      </c>
      <c r="J8" s="24" t="s">
        <v>219</v>
      </c>
      <c r="K8" s="68" t="s">
        <v>224</v>
      </c>
      <c r="L8" s="28"/>
    </row>
    <row r="9" spans="1:12" s="25" customFormat="1" ht="20.25" customHeight="1">
      <c r="A9" s="22">
        <v>2</v>
      </c>
      <c r="B9" s="19">
        <v>44001027</v>
      </c>
      <c r="C9" s="32" t="s">
        <v>108</v>
      </c>
      <c r="D9" s="19" t="s">
        <v>33</v>
      </c>
      <c r="E9" s="23">
        <v>1</v>
      </c>
      <c r="F9" s="23" t="s">
        <v>163</v>
      </c>
      <c r="G9" s="24" t="s">
        <v>168</v>
      </c>
      <c r="H9" s="68" t="s">
        <v>217</v>
      </c>
      <c r="I9" s="24" t="s">
        <v>218</v>
      </c>
      <c r="J9" s="24" t="s">
        <v>219</v>
      </c>
      <c r="K9" s="68" t="s">
        <v>224</v>
      </c>
      <c r="L9" s="28"/>
    </row>
    <row r="10" spans="1:12" s="25" customFormat="1" ht="20.25" customHeight="1">
      <c r="A10" s="22">
        <v>3</v>
      </c>
      <c r="B10" s="19">
        <v>44001144</v>
      </c>
      <c r="C10" s="32" t="s">
        <v>109</v>
      </c>
      <c r="D10" s="19" t="s">
        <v>33</v>
      </c>
      <c r="E10" s="23">
        <v>1</v>
      </c>
      <c r="F10" s="23" t="s">
        <v>163</v>
      </c>
      <c r="G10" s="24" t="s">
        <v>169</v>
      </c>
      <c r="H10" s="68" t="s">
        <v>217</v>
      </c>
      <c r="I10" s="24" t="s">
        <v>218</v>
      </c>
      <c r="J10" s="24" t="s">
        <v>223</v>
      </c>
      <c r="K10" s="68" t="s">
        <v>224</v>
      </c>
      <c r="L10" s="28"/>
    </row>
    <row r="11" spans="1:12" s="25" customFormat="1" ht="20.25" customHeight="1">
      <c r="A11" s="22">
        <v>4</v>
      </c>
      <c r="B11" s="19">
        <v>44001173</v>
      </c>
      <c r="C11" s="32" t="s">
        <v>110</v>
      </c>
      <c r="D11" s="19" t="s">
        <v>33</v>
      </c>
      <c r="E11" s="23">
        <v>1</v>
      </c>
      <c r="F11" s="23" t="s">
        <v>163</v>
      </c>
      <c r="G11" s="24" t="s">
        <v>170</v>
      </c>
      <c r="H11" s="68" t="s">
        <v>217</v>
      </c>
      <c r="I11" s="24" t="s">
        <v>218</v>
      </c>
      <c r="J11" s="24" t="s">
        <v>223</v>
      </c>
      <c r="K11" s="68" t="s">
        <v>224</v>
      </c>
      <c r="L11" s="28"/>
    </row>
    <row r="12" spans="1:12" s="25" customFormat="1" ht="20.25" customHeight="1">
      <c r="A12" s="22">
        <v>5</v>
      </c>
      <c r="B12" s="19">
        <v>44001174</v>
      </c>
      <c r="C12" s="32" t="s">
        <v>111</v>
      </c>
      <c r="D12" s="19" t="s">
        <v>33</v>
      </c>
      <c r="E12" s="23">
        <v>1</v>
      </c>
      <c r="F12" s="23" t="s">
        <v>163</v>
      </c>
      <c r="G12" s="24" t="s">
        <v>170</v>
      </c>
      <c r="H12" s="68" t="s">
        <v>217</v>
      </c>
      <c r="I12" s="24" t="s">
        <v>218</v>
      </c>
      <c r="J12" s="24" t="s">
        <v>219</v>
      </c>
      <c r="K12" s="68" t="s">
        <v>224</v>
      </c>
      <c r="L12" s="28"/>
    </row>
    <row r="13" spans="1:12" s="25" customFormat="1" ht="20.25" customHeight="1">
      <c r="A13" s="22">
        <v>6</v>
      </c>
      <c r="B13" s="19">
        <v>45000897</v>
      </c>
      <c r="C13" s="32" t="s">
        <v>111</v>
      </c>
      <c r="D13" s="19" t="s">
        <v>33</v>
      </c>
      <c r="E13" s="23">
        <v>1</v>
      </c>
      <c r="F13" s="23" t="s">
        <v>163</v>
      </c>
      <c r="G13" s="24" t="s">
        <v>171</v>
      </c>
      <c r="H13" s="68" t="s">
        <v>217</v>
      </c>
      <c r="I13" s="24" t="s">
        <v>218</v>
      </c>
      <c r="J13" s="24" t="s">
        <v>219</v>
      </c>
      <c r="K13" s="68" t="s">
        <v>224</v>
      </c>
      <c r="L13" s="28"/>
    </row>
    <row r="14" spans="1:12" s="25" customFormat="1" ht="20.25" customHeight="1">
      <c r="A14" s="22">
        <v>7</v>
      </c>
      <c r="B14" s="19" t="s">
        <v>42</v>
      </c>
      <c r="C14" s="32" t="s">
        <v>112</v>
      </c>
      <c r="D14" s="19" t="s">
        <v>33</v>
      </c>
      <c r="E14" s="23">
        <v>1</v>
      </c>
      <c r="F14" s="23" t="s">
        <v>163</v>
      </c>
      <c r="G14" s="24" t="s">
        <v>172</v>
      </c>
      <c r="H14" s="68" t="s">
        <v>220</v>
      </c>
      <c r="I14" s="24" t="s">
        <v>218</v>
      </c>
      <c r="J14" s="24" t="s">
        <v>225</v>
      </c>
      <c r="K14" s="68" t="s">
        <v>225</v>
      </c>
      <c r="L14" s="28"/>
    </row>
    <row r="15" spans="1:12" s="25" customFormat="1" ht="20.25" customHeight="1">
      <c r="A15" s="22">
        <v>8</v>
      </c>
      <c r="B15" s="19" t="s">
        <v>43</v>
      </c>
      <c r="C15" s="32" t="s">
        <v>113</v>
      </c>
      <c r="D15" s="19" t="s">
        <v>33</v>
      </c>
      <c r="E15" s="23">
        <v>1</v>
      </c>
      <c r="F15" s="23" t="s">
        <v>163</v>
      </c>
      <c r="G15" s="24" t="s">
        <v>173</v>
      </c>
      <c r="H15" s="68" t="s">
        <v>220</v>
      </c>
      <c r="I15" s="24" t="s">
        <v>218</v>
      </c>
      <c r="J15" s="24" t="s">
        <v>225</v>
      </c>
      <c r="K15" s="68" t="s">
        <v>225</v>
      </c>
      <c r="L15" s="28"/>
    </row>
    <row r="16" spans="1:12" s="25" customFormat="1" ht="20.25" customHeight="1">
      <c r="A16" s="22">
        <v>9</v>
      </c>
      <c r="B16" s="19" t="s">
        <v>44</v>
      </c>
      <c r="C16" s="32" t="s">
        <v>114</v>
      </c>
      <c r="D16" s="19" t="s">
        <v>33</v>
      </c>
      <c r="E16" s="23">
        <v>1</v>
      </c>
      <c r="F16" s="23" t="s">
        <v>163</v>
      </c>
      <c r="G16" s="24" t="s">
        <v>174</v>
      </c>
      <c r="H16" s="68" t="s">
        <v>220</v>
      </c>
      <c r="I16" s="24" t="s">
        <v>218</v>
      </c>
      <c r="J16" s="24" t="s">
        <v>219</v>
      </c>
      <c r="K16" s="68" t="s">
        <v>221</v>
      </c>
      <c r="L16" s="28"/>
    </row>
    <row r="17" spans="1:12" s="25" customFormat="1" ht="20.25" customHeight="1">
      <c r="A17" s="22">
        <v>10</v>
      </c>
      <c r="B17" s="19" t="s">
        <v>45</v>
      </c>
      <c r="C17" s="32" t="s">
        <v>114</v>
      </c>
      <c r="D17" s="19" t="s">
        <v>33</v>
      </c>
      <c r="E17" s="23">
        <v>1</v>
      </c>
      <c r="F17" s="23" t="s">
        <v>163</v>
      </c>
      <c r="G17" s="24" t="s">
        <v>174</v>
      </c>
      <c r="H17" s="68" t="s">
        <v>220</v>
      </c>
      <c r="I17" s="24" t="s">
        <v>218</v>
      </c>
      <c r="J17" s="24" t="s">
        <v>219</v>
      </c>
      <c r="K17" s="68" t="s">
        <v>221</v>
      </c>
      <c r="L17" s="28"/>
    </row>
    <row r="18" spans="1:12" s="25" customFormat="1" ht="33" customHeight="1">
      <c r="A18" s="22">
        <v>11</v>
      </c>
      <c r="B18" s="19">
        <v>2897</v>
      </c>
      <c r="C18" s="32" t="s">
        <v>115</v>
      </c>
      <c r="D18" s="19" t="s">
        <v>33</v>
      </c>
      <c r="E18" s="23">
        <v>1</v>
      </c>
      <c r="F18" s="23" t="s">
        <v>163</v>
      </c>
      <c r="G18" s="24">
        <v>42110</v>
      </c>
      <c r="H18" s="68" t="s">
        <v>217</v>
      </c>
      <c r="I18" s="24" t="s">
        <v>226</v>
      </c>
      <c r="J18" s="24"/>
      <c r="K18" s="68"/>
      <c r="L18" s="28"/>
    </row>
    <row r="19" spans="1:12" s="25" customFormat="1" ht="20.25" customHeight="1">
      <c r="A19" s="22">
        <v>12</v>
      </c>
      <c r="B19" s="19" t="s">
        <v>46</v>
      </c>
      <c r="C19" s="32" t="s">
        <v>116</v>
      </c>
      <c r="D19" s="19" t="s">
        <v>33</v>
      </c>
      <c r="E19" s="23">
        <v>1</v>
      </c>
      <c r="F19" s="23" t="s">
        <v>163</v>
      </c>
      <c r="G19" s="24" t="s">
        <v>175</v>
      </c>
      <c r="H19" s="68" t="s">
        <v>220</v>
      </c>
      <c r="I19" s="24" t="s">
        <v>218</v>
      </c>
      <c r="J19" s="24" t="s">
        <v>219</v>
      </c>
      <c r="K19" s="68" t="s">
        <v>221</v>
      </c>
      <c r="L19" s="28"/>
    </row>
    <row r="20" spans="1:12" s="25" customFormat="1" ht="32.25" customHeight="1">
      <c r="A20" s="22">
        <v>13</v>
      </c>
      <c r="B20" s="19" t="s">
        <v>47</v>
      </c>
      <c r="C20" s="32" t="s">
        <v>117</v>
      </c>
      <c r="D20" s="19" t="s">
        <v>33</v>
      </c>
      <c r="E20" s="23">
        <v>1</v>
      </c>
      <c r="F20" s="23" t="s">
        <v>163</v>
      </c>
      <c r="G20" s="24" t="s">
        <v>176</v>
      </c>
      <c r="H20" s="68" t="s">
        <v>217</v>
      </c>
      <c r="I20" s="24" t="s">
        <v>218</v>
      </c>
      <c r="J20" s="24" t="s">
        <v>223</v>
      </c>
      <c r="K20" s="68" t="s">
        <v>224</v>
      </c>
      <c r="L20" s="28"/>
    </row>
    <row r="21" spans="1:12" s="25" customFormat="1" ht="32.25" customHeight="1">
      <c r="A21" s="22">
        <v>14</v>
      </c>
      <c r="B21" s="19" t="s">
        <v>48</v>
      </c>
      <c r="C21" s="32" t="s">
        <v>118</v>
      </c>
      <c r="D21" s="19" t="s">
        <v>33</v>
      </c>
      <c r="E21" s="23">
        <v>1</v>
      </c>
      <c r="F21" s="23" t="s">
        <v>163</v>
      </c>
      <c r="G21" s="24" t="s">
        <v>176</v>
      </c>
      <c r="H21" s="68" t="s">
        <v>217</v>
      </c>
      <c r="I21" s="24" t="s">
        <v>218</v>
      </c>
      <c r="J21" s="24" t="s">
        <v>223</v>
      </c>
      <c r="K21" s="68" t="s">
        <v>224</v>
      </c>
      <c r="L21" s="28"/>
    </row>
    <row r="22" spans="1:12" s="25" customFormat="1" ht="20.25" customHeight="1">
      <c r="A22" s="22">
        <v>15</v>
      </c>
      <c r="B22" s="19" t="s">
        <v>49</v>
      </c>
      <c r="C22" s="32" t="s">
        <v>119</v>
      </c>
      <c r="D22" s="19" t="s">
        <v>33</v>
      </c>
      <c r="E22" s="23">
        <v>1</v>
      </c>
      <c r="F22" s="23" t="s">
        <v>163</v>
      </c>
      <c r="G22" s="24" t="s">
        <v>177</v>
      </c>
      <c r="H22" s="68" t="s">
        <v>220</v>
      </c>
      <c r="I22" s="24" t="s">
        <v>218</v>
      </c>
      <c r="J22" s="24" t="s">
        <v>225</v>
      </c>
      <c r="K22" s="68" t="s">
        <v>225</v>
      </c>
      <c r="L22" s="28"/>
    </row>
    <row r="23" spans="1:12" s="25" customFormat="1" ht="20.25" customHeight="1">
      <c r="A23" s="22">
        <v>16</v>
      </c>
      <c r="B23" s="19" t="s">
        <v>50</v>
      </c>
      <c r="C23" s="32" t="s">
        <v>120</v>
      </c>
      <c r="D23" s="19" t="s">
        <v>33</v>
      </c>
      <c r="E23" s="23">
        <v>1</v>
      </c>
      <c r="F23" s="23" t="s">
        <v>163</v>
      </c>
      <c r="G23" s="24" t="s">
        <v>177</v>
      </c>
      <c r="H23" s="68" t="s">
        <v>220</v>
      </c>
      <c r="I23" s="24" t="s">
        <v>218</v>
      </c>
      <c r="J23" s="24" t="s">
        <v>225</v>
      </c>
      <c r="K23" s="68" t="s">
        <v>225</v>
      </c>
      <c r="L23" s="28"/>
    </row>
    <row r="24" spans="1:12" s="25" customFormat="1" ht="20.25" customHeight="1">
      <c r="A24" s="22">
        <v>17</v>
      </c>
      <c r="B24" s="19" t="s">
        <v>51</v>
      </c>
      <c r="C24" s="32" t="s">
        <v>121</v>
      </c>
      <c r="D24" s="19" t="s">
        <v>33</v>
      </c>
      <c r="E24" s="23">
        <v>1</v>
      </c>
      <c r="F24" s="23" t="s">
        <v>163</v>
      </c>
      <c r="G24" s="24" t="s">
        <v>178</v>
      </c>
      <c r="H24" s="68" t="s">
        <v>217</v>
      </c>
      <c r="I24" s="24" t="s">
        <v>226</v>
      </c>
      <c r="J24" s="24"/>
      <c r="K24" s="68"/>
      <c r="L24" s="28"/>
    </row>
    <row r="25" spans="1:12" s="25" customFormat="1" ht="20.25" customHeight="1">
      <c r="A25" s="22">
        <v>18</v>
      </c>
      <c r="B25" s="19" t="s">
        <v>52</v>
      </c>
      <c r="C25" s="32" t="s">
        <v>122</v>
      </c>
      <c r="D25" s="19" t="s">
        <v>33</v>
      </c>
      <c r="E25" s="23">
        <v>1</v>
      </c>
      <c r="F25" s="23" t="s">
        <v>163</v>
      </c>
      <c r="G25" s="24" t="s">
        <v>41</v>
      </c>
      <c r="H25" s="68" t="s">
        <v>220</v>
      </c>
      <c r="I25" s="24" t="s">
        <v>218</v>
      </c>
      <c r="J25" s="24" t="s">
        <v>219</v>
      </c>
      <c r="K25" s="68" t="s">
        <v>221</v>
      </c>
      <c r="L25" s="28"/>
    </row>
    <row r="26" spans="1:12" s="25" customFormat="1" ht="20.25" customHeight="1">
      <c r="A26" s="22">
        <v>19</v>
      </c>
      <c r="B26" s="19" t="s">
        <v>53</v>
      </c>
      <c r="C26" s="32" t="s">
        <v>123</v>
      </c>
      <c r="D26" s="19" t="s">
        <v>33</v>
      </c>
      <c r="E26" s="23">
        <v>1</v>
      </c>
      <c r="F26" s="23" t="s">
        <v>163</v>
      </c>
      <c r="G26" s="24" t="s">
        <v>179</v>
      </c>
      <c r="H26" s="68" t="s">
        <v>217</v>
      </c>
      <c r="I26" s="24" t="s">
        <v>218</v>
      </c>
      <c r="J26" s="24" t="s">
        <v>223</v>
      </c>
      <c r="K26" s="68" t="s">
        <v>222</v>
      </c>
      <c r="L26" s="28"/>
    </row>
    <row r="27" spans="1:12" s="25" customFormat="1" ht="20.25" customHeight="1">
      <c r="A27" s="22">
        <v>20</v>
      </c>
      <c r="B27" s="19" t="s">
        <v>54</v>
      </c>
      <c r="C27" s="32" t="s">
        <v>124</v>
      </c>
      <c r="D27" s="19" t="s">
        <v>33</v>
      </c>
      <c r="E27" s="23">
        <v>1</v>
      </c>
      <c r="F27" s="23" t="s">
        <v>163</v>
      </c>
      <c r="G27" s="24" t="s">
        <v>38</v>
      </c>
      <c r="H27" s="68" t="s">
        <v>217</v>
      </c>
      <c r="I27" s="24" t="s">
        <v>226</v>
      </c>
      <c r="J27" s="24"/>
      <c r="K27" s="68"/>
      <c r="L27" s="28"/>
    </row>
    <row r="28" spans="1:12" s="25" customFormat="1" ht="20.25" customHeight="1">
      <c r="A28" s="22">
        <v>21</v>
      </c>
      <c r="B28" s="19" t="s">
        <v>55</v>
      </c>
      <c r="C28" s="32" t="s">
        <v>125</v>
      </c>
      <c r="D28" s="19" t="s">
        <v>33</v>
      </c>
      <c r="E28" s="23">
        <v>1</v>
      </c>
      <c r="F28" s="23" t="s">
        <v>163</v>
      </c>
      <c r="G28" s="24" t="s">
        <v>40</v>
      </c>
      <c r="H28" s="68" t="s">
        <v>220</v>
      </c>
      <c r="I28" s="24" t="s">
        <v>218</v>
      </c>
      <c r="J28" s="24" t="s">
        <v>219</v>
      </c>
      <c r="K28" s="68" t="s">
        <v>221</v>
      </c>
      <c r="L28" s="28"/>
    </row>
    <row r="29" spans="1:12" s="25" customFormat="1" ht="31.5" customHeight="1">
      <c r="A29" s="22">
        <v>22</v>
      </c>
      <c r="B29" s="19" t="s">
        <v>56</v>
      </c>
      <c r="C29" s="32" t="s">
        <v>126</v>
      </c>
      <c r="D29" s="19" t="s">
        <v>33</v>
      </c>
      <c r="E29" s="23">
        <v>1</v>
      </c>
      <c r="F29" s="23" t="s">
        <v>163</v>
      </c>
      <c r="G29" s="24" t="s">
        <v>179</v>
      </c>
      <c r="H29" s="68" t="s">
        <v>217</v>
      </c>
      <c r="I29" s="24" t="s">
        <v>218</v>
      </c>
      <c r="J29" s="24" t="s">
        <v>219</v>
      </c>
      <c r="K29" s="68" t="s">
        <v>224</v>
      </c>
      <c r="L29" s="28"/>
    </row>
    <row r="30" spans="1:12" s="25" customFormat="1" ht="20.25" customHeight="1">
      <c r="A30" s="22">
        <v>23</v>
      </c>
      <c r="B30" s="19" t="s">
        <v>57</v>
      </c>
      <c r="C30" s="32" t="s">
        <v>127</v>
      </c>
      <c r="D30" s="19" t="s">
        <v>33</v>
      </c>
      <c r="E30" s="23">
        <v>1</v>
      </c>
      <c r="F30" s="23" t="s">
        <v>163</v>
      </c>
      <c r="G30" s="24" t="s">
        <v>34</v>
      </c>
      <c r="H30" s="68" t="s">
        <v>217</v>
      </c>
      <c r="I30" s="24" t="s">
        <v>218</v>
      </c>
      <c r="J30" s="24" t="s">
        <v>219</v>
      </c>
      <c r="K30" s="68" t="s">
        <v>221</v>
      </c>
      <c r="L30" s="28"/>
    </row>
    <row r="31" spans="1:12" s="25" customFormat="1" ht="20.25" customHeight="1">
      <c r="A31" s="22">
        <v>24</v>
      </c>
      <c r="B31" s="19">
        <v>3239</v>
      </c>
      <c r="C31" s="32" t="s">
        <v>128</v>
      </c>
      <c r="D31" s="19" t="s">
        <v>33</v>
      </c>
      <c r="E31" s="23">
        <v>1</v>
      </c>
      <c r="F31" s="23" t="s">
        <v>163</v>
      </c>
      <c r="G31" s="24" t="s">
        <v>34</v>
      </c>
      <c r="H31" s="68" t="s">
        <v>217</v>
      </c>
      <c r="I31" s="24" t="s">
        <v>218</v>
      </c>
      <c r="J31" s="24" t="s">
        <v>219</v>
      </c>
      <c r="K31" s="68" t="s">
        <v>221</v>
      </c>
      <c r="L31" s="28"/>
    </row>
    <row r="32" spans="1:12" s="25" customFormat="1" ht="33" customHeight="1">
      <c r="A32" s="22">
        <v>25</v>
      </c>
      <c r="B32" s="19" t="s">
        <v>58</v>
      </c>
      <c r="C32" s="32" t="s">
        <v>129</v>
      </c>
      <c r="D32" s="19" t="s">
        <v>33</v>
      </c>
      <c r="E32" s="23">
        <v>1</v>
      </c>
      <c r="F32" s="23" t="s">
        <v>163</v>
      </c>
      <c r="G32" s="24" t="s">
        <v>34</v>
      </c>
      <c r="H32" s="68" t="s">
        <v>217</v>
      </c>
      <c r="I32" s="24" t="s">
        <v>218</v>
      </c>
      <c r="J32" s="24" t="s">
        <v>219</v>
      </c>
      <c r="K32" s="68" t="s">
        <v>221</v>
      </c>
      <c r="L32" s="28"/>
    </row>
    <row r="33" spans="1:12" s="25" customFormat="1" ht="20.25" customHeight="1">
      <c r="A33" s="22">
        <v>26</v>
      </c>
      <c r="B33" s="19">
        <v>1108</v>
      </c>
      <c r="C33" s="32" t="s">
        <v>130</v>
      </c>
      <c r="D33" s="19" t="s">
        <v>33</v>
      </c>
      <c r="E33" s="23">
        <v>1</v>
      </c>
      <c r="F33" s="23" t="s">
        <v>163</v>
      </c>
      <c r="G33" s="24">
        <v>38989</v>
      </c>
      <c r="H33" s="68" t="s">
        <v>217</v>
      </c>
      <c r="I33" s="24" t="s">
        <v>218</v>
      </c>
      <c r="J33" s="24" t="s">
        <v>219</v>
      </c>
      <c r="K33" s="68" t="s">
        <v>221</v>
      </c>
      <c r="L33" s="28"/>
    </row>
    <row r="34" spans="1:12" s="25" customFormat="1" ht="20.25" customHeight="1">
      <c r="A34" s="22">
        <v>27</v>
      </c>
      <c r="B34" s="19">
        <v>1269</v>
      </c>
      <c r="C34" s="32" t="s">
        <v>131</v>
      </c>
      <c r="D34" s="19" t="s">
        <v>33</v>
      </c>
      <c r="E34" s="23">
        <v>1</v>
      </c>
      <c r="F34" s="23" t="s">
        <v>163</v>
      </c>
      <c r="G34" s="24">
        <v>39321</v>
      </c>
      <c r="H34" s="68" t="s">
        <v>217</v>
      </c>
      <c r="I34" s="24" t="s">
        <v>218</v>
      </c>
      <c r="J34" s="24" t="s">
        <v>219</v>
      </c>
      <c r="K34" s="68" t="s">
        <v>221</v>
      </c>
      <c r="L34" s="28"/>
    </row>
    <row r="35" spans="1:12" s="25" customFormat="1" ht="20.25" customHeight="1">
      <c r="A35" s="22">
        <v>28</v>
      </c>
      <c r="B35" s="19">
        <v>3382</v>
      </c>
      <c r="C35" s="32" t="s">
        <v>132</v>
      </c>
      <c r="D35" s="19" t="s">
        <v>33</v>
      </c>
      <c r="E35" s="23">
        <v>1</v>
      </c>
      <c r="F35" s="23" t="s">
        <v>163</v>
      </c>
      <c r="G35" s="24">
        <v>42426</v>
      </c>
      <c r="H35" s="68" t="s">
        <v>217</v>
      </c>
      <c r="I35" s="24" t="s">
        <v>218</v>
      </c>
      <c r="J35" s="24" t="s">
        <v>219</v>
      </c>
      <c r="K35" s="68" t="s">
        <v>221</v>
      </c>
      <c r="L35" s="28"/>
    </row>
    <row r="36" spans="1:12" s="25" customFormat="1" ht="20.25" customHeight="1">
      <c r="A36" s="22">
        <v>29</v>
      </c>
      <c r="B36" s="19">
        <v>3505</v>
      </c>
      <c r="C36" s="32" t="s">
        <v>133</v>
      </c>
      <c r="D36" s="19" t="s">
        <v>33</v>
      </c>
      <c r="E36" s="23">
        <v>1</v>
      </c>
      <c r="F36" s="23" t="s">
        <v>163</v>
      </c>
      <c r="G36" s="24">
        <v>42454</v>
      </c>
      <c r="H36" s="68" t="s">
        <v>217</v>
      </c>
      <c r="I36" s="24" t="s">
        <v>218</v>
      </c>
      <c r="J36" s="24" t="s">
        <v>219</v>
      </c>
      <c r="K36" s="68" t="s">
        <v>221</v>
      </c>
      <c r="L36" s="28"/>
    </row>
    <row r="37" spans="1:12" s="25" customFormat="1" ht="20.25" customHeight="1">
      <c r="A37" s="22">
        <v>30</v>
      </c>
      <c r="B37" s="19">
        <v>3763</v>
      </c>
      <c r="C37" s="32" t="s">
        <v>133</v>
      </c>
      <c r="D37" s="19" t="s">
        <v>33</v>
      </c>
      <c r="E37" s="23">
        <v>1</v>
      </c>
      <c r="F37" s="23" t="s">
        <v>163</v>
      </c>
      <c r="G37" s="24">
        <v>42489</v>
      </c>
      <c r="H37" s="68" t="s">
        <v>217</v>
      </c>
      <c r="I37" s="24" t="s">
        <v>218</v>
      </c>
      <c r="J37" s="24" t="s">
        <v>219</v>
      </c>
      <c r="K37" s="68" t="s">
        <v>221</v>
      </c>
      <c r="L37" s="28"/>
    </row>
    <row r="38" spans="1:12" s="25" customFormat="1" ht="20.25" customHeight="1">
      <c r="A38" s="22">
        <v>31</v>
      </c>
      <c r="B38" s="19">
        <v>44000716</v>
      </c>
      <c r="C38" s="32" t="s">
        <v>133</v>
      </c>
      <c r="D38" s="19" t="s">
        <v>33</v>
      </c>
      <c r="E38" s="23">
        <v>1</v>
      </c>
      <c r="F38" s="23" t="s">
        <v>163</v>
      </c>
      <c r="G38" s="24">
        <v>38988</v>
      </c>
      <c r="H38" s="68" t="s">
        <v>217</v>
      </c>
      <c r="I38" s="24" t="s">
        <v>218</v>
      </c>
      <c r="J38" s="24" t="s">
        <v>219</v>
      </c>
      <c r="K38" s="68" t="s">
        <v>221</v>
      </c>
      <c r="L38" s="28"/>
    </row>
    <row r="39" spans="1:12" s="25" customFormat="1" ht="20.25" customHeight="1">
      <c r="A39" s="22">
        <v>32</v>
      </c>
      <c r="B39" s="19">
        <v>44000718</v>
      </c>
      <c r="C39" s="32" t="s">
        <v>133</v>
      </c>
      <c r="D39" s="19" t="s">
        <v>33</v>
      </c>
      <c r="E39" s="23">
        <v>1</v>
      </c>
      <c r="F39" s="23" t="s">
        <v>163</v>
      </c>
      <c r="G39" s="24">
        <v>38988</v>
      </c>
      <c r="H39" s="68" t="s">
        <v>217</v>
      </c>
      <c r="I39" s="24" t="s">
        <v>218</v>
      </c>
      <c r="J39" s="24" t="s">
        <v>219</v>
      </c>
      <c r="K39" s="68" t="s">
        <v>221</v>
      </c>
      <c r="L39" s="28"/>
    </row>
    <row r="40" spans="1:12" s="25" customFormat="1" ht="20.25" customHeight="1">
      <c r="A40" s="22">
        <v>33</v>
      </c>
      <c r="B40" s="19">
        <v>44000719</v>
      </c>
      <c r="C40" s="32" t="s">
        <v>133</v>
      </c>
      <c r="D40" s="19" t="s">
        <v>33</v>
      </c>
      <c r="E40" s="23">
        <v>1</v>
      </c>
      <c r="F40" s="23" t="s">
        <v>163</v>
      </c>
      <c r="G40" s="24">
        <v>38988</v>
      </c>
      <c r="H40" s="68" t="s">
        <v>217</v>
      </c>
      <c r="I40" s="24" t="s">
        <v>218</v>
      </c>
      <c r="J40" s="24" t="s">
        <v>219</v>
      </c>
      <c r="K40" s="68" t="s">
        <v>221</v>
      </c>
      <c r="L40" s="28"/>
    </row>
    <row r="41" spans="1:12" s="25" customFormat="1" ht="20.25" customHeight="1">
      <c r="A41" s="22">
        <v>34</v>
      </c>
      <c r="B41" s="19">
        <v>44000785</v>
      </c>
      <c r="C41" s="32" t="s">
        <v>133</v>
      </c>
      <c r="D41" s="19" t="s">
        <v>33</v>
      </c>
      <c r="E41" s="23">
        <v>1</v>
      </c>
      <c r="F41" s="23" t="s">
        <v>163</v>
      </c>
      <c r="G41" s="24">
        <v>39233</v>
      </c>
      <c r="H41" s="68" t="s">
        <v>217</v>
      </c>
      <c r="I41" s="24" t="s">
        <v>218</v>
      </c>
      <c r="J41" s="24" t="s">
        <v>219</v>
      </c>
      <c r="K41" s="68" t="s">
        <v>221</v>
      </c>
      <c r="L41" s="28"/>
    </row>
    <row r="42" spans="1:12" s="25" customFormat="1" ht="20.25" customHeight="1">
      <c r="A42" s="22">
        <v>35</v>
      </c>
      <c r="B42" s="19">
        <v>44001050</v>
      </c>
      <c r="C42" s="32" t="s">
        <v>133</v>
      </c>
      <c r="D42" s="19" t="s">
        <v>33</v>
      </c>
      <c r="E42" s="23">
        <v>1</v>
      </c>
      <c r="F42" s="23" t="s">
        <v>163</v>
      </c>
      <c r="G42" s="24">
        <v>39946</v>
      </c>
      <c r="H42" s="68" t="s">
        <v>217</v>
      </c>
      <c r="I42" s="24" t="s">
        <v>218</v>
      </c>
      <c r="J42" s="24" t="s">
        <v>219</v>
      </c>
      <c r="K42" s="68" t="s">
        <v>221</v>
      </c>
      <c r="L42" s="28"/>
    </row>
    <row r="43" spans="1:12" s="25" customFormat="1" ht="20.25" customHeight="1">
      <c r="A43" s="22">
        <v>36</v>
      </c>
      <c r="B43" s="19">
        <v>44001072</v>
      </c>
      <c r="C43" s="32" t="s">
        <v>133</v>
      </c>
      <c r="D43" s="19" t="s">
        <v>33</v>
      </c>
      <c r="E43" s="23">
        <v>1</v>
      </c>
      <c r="F43" s="23" t="s">
        <v>163</v>
      </c>
      <c r="G43" s="24">
        <v>40294</v>
      </c>
      <c r="H43" s="68" t="s">
        <v>217</v>
      </c>
      <c r="I43" s="24" t="s">
        <v>218</v>
      </c>
      <c r="J43" s="24" t="s">
        <v>219</v>
      </c>
      <c r="K43" s="68" t="s">
        <v>221</v>
      </c>
      <c r="L43" s="28"/>
    </row>
    <row r="44" spans="1:12" s="25" customFormat="1" ht="20.25" customHeight="1">
      <c r="A44" s="22">
        <v>37</v>
      </c>
      <c r="B44" s="19" t="s">
        <v>59</v>
      </c>
      <c r="C44" s="32" t="s">
        <v>134</v>
      </c>
      <c r="D44" s="19" t="s">
        <v>33</v>
      </c>
      <c r="E44" s="23">
        <v>1</v>
      </c>
      <c r="F44" s="23" t="s">
        <v>163</v>
      </c>
      <c r="G44" s="24" t="s">
        <v>34</v>
      </c>
      <c r="H44" s="68" t="s">
        <v>217</v>
      </c>
      <c r="I44" s="24" t="s">
        <v>218</v>
      </c>
      <c r="J44" s="24" t="s">
        <v>219</v>
      </c>
      <c r="K44" s="68" t="s">
        <v>221</v>
      </c>
      <c r="L44" s="28"/>
    </row>
    <row r="45" spans="1:12" s="25" customFormat="1" ht="20.25" customHeight="1">
      <c r="A45" s="22">
        <v>38</v>
      </c>
      <c r="B45" s="19" t="s">
        <v>60</v>
      </c>
      <c r="C45" s="32" t="s">
        <v>135</v>
      </c>
      <c r="D45" s="19" t="s">
        <v>33</v>
      </c>
      <c r="E45" s="23">
        <v>1</v>
      </c>
      <c r="F45" s="23" t="s">
        <v>163</v>
      </c>
      <c r="G45" s="24" t="s">
        <v>180</v>
      </c>
      <c r="H45" s="68" t="s">
        <v>217</v>
      </c>
      <c r="I45" s="24" t="s">
        <v>218</v>
      </c>
      <c r="J45" s="24" t="s">
        <v>219</v>
      </c>
      <c r="K45" s="68" t="s">
        <v>221</v>
      </c>
      <c r="L45" s="28"/>
    </row>
    <row r="46" spans="1:12" s="25" customFormat="1" ht="30" customHeight="1">
      <c r="A46" s="22">
        <v>39</v>
      </c>
      <c r="B46" s="19" t="s">
        <v>61</v>
      </c>
      <c r="C46" s="32" t="s">
        <v>136</v>
      </c>
      <c r="D46" s="19" t="s">
        <v>33</v>
      </c>
      <c r="E46" s="23">
        <v>1</v>
      </c>
      <c r="F46" s="23" t="s">
        <v>163</v>
      </c>
      <c r="G46" s="24" t="s">
        <v>36</v>
      </c>
      <c r="H46" s="68" t="s">
        <v>217</v>
      </c>
      <c r="I46" s="24" t="s">
        <v>218</v>
      </c>
      <c r="J46" s="24" t="s">
        <v>219</v>
      </c>
      <c r="K46" s="68" t="s">
        <v>221</v>
      </c>
      <c r="L46" s="28"/>
    </row>
    <row r="47" spans="1:12" s="25" customFormat="1" ht="30" customHeight="1">
      <c r="A47" s="22">
        <v>40</v>
      </c>
      <c r="B47" s="19" t="s">
        <v>62</v>
      </c>
      <c r="C47" s="32" t="s">
        <v>137</v>
      </c>
      <c r="D47" s="19" t="s">
        <v>33</v>
      </c>
      <c r="E47" s="23">
        <v>1</v>
      </c>
      <c r="F47" s="23" t="s">
        <v>163</v>
      </c>
      <c r="G47" s="24" t="s">
        <v>181</v>
      </c>
      <c r="H47" s="68" t="s">
        <v>217</v>
      </c>
      <c r="I47" s="24" t="s">
        <v>218</v>
      </c>
      <c r="J47" s="24" t="s">
        <v>219</v>
      </c>
      <c r="K47" s="68" t="s">
        <v>221</v>
      </c>
      <c r="L47" s="28"/>
    </row>
    <row r="48" spans="1:12" s="25" customFormat="1" ht="20.25" customHeight="1">
      <c r="A48" s="22">
        <v>41</v>
      </c>
      <c r="B48" s="19" t="s">
        <v>63</v>
      </c>
      <c r="C48" s="32" t="s">
        <v>138</v>
      </c>
      <c r="D48" s="19" t="s">
        <v>33</v>
      </c>
      <c r="E48" s="23">
        <v>4</v>
      </c>
      <c r="F48" s="23" t="s">
        <v>163</v>
      </c>
      <c r="G48" s="24" t="s">
        <v>36</v>
      </c>
      <c r="H48" s="68" t="s">
        <v>217</v>
      </c>
      <c r="I48" s="24" t="s">
        <v>218</v>
      </c>
      <c r="J48" s="24" t="s">
        <v>219</v>
      </c>
      <c r="K48" s="68" t="s">
        <v>221</v>
      </c>
      <c r="L48" s="28"/>
    </row>
    <row r="49" spans="1:12" s="25" customFormat="1" ht="20.25" customHeight="1">
      <c r="A49" s="22">
        <v>42</v>
      </c>
      <c r="B49" s="19" t="s">
        <v>64</v>
      </c>
      <c r="C49" s="32" t="s">
        <v>139</v>
      </c>
      <c r="D49" s="19" t="s">
        <v>33</v>
      </c>
      <c r="E49" s="23">
        <v>1</v>
      </c>
      <c r="F49" s="23" t="s">
        <v>163</v>
      </c>
      <c r="G49" s="24" t="s">
        <v>36</v>
      </c>
      <c r="H49" s="68" t="s">
        <v>217</v>
      </c>
      <c r="I49" s="24" t="s">
        <v>218</v>
      </c>
      <c r="J49" s="24" t="s">
        <v>219</v>
      </c>
      <c r="K49" s="68" t="s">
        <v>221</v>
      </c>
      <c r="L49" s="28"/>
    </row>
    <row r="50" spans="1:12" s="25" customFormat="1" ht="20.25" customHeight="1">
      <c r="A50" s="22">
        <v>43</v>
      </c>
      <c r="B50" s="19" t="s">
        <v>65</v>
      </c>
      <c r="C50" s="32" t="s">
        <v>140</v>
      </c>
      <c r="D50" s="19" t="s">
        <v>33</v>
      </c>
      <c r="E50" s="23">
        <v>1</v>
      </c>
      <c r="F50" s="23" t="s">
        <v>163</v>
      </c>
      <c r="G50" s="24" t="s">
        <v>182</v>
      </c>
      <c r="H50" s="68" t="s">
        <v>217</v>
      </c>
      <c r="I50" s="24" t="s">
        <v>218</v>
      </c>
      <c r="J50" s="24" t="s">
        <v>223</v>
      </c>
      <c r="K50" s="68" t="s">
        <v>222</v>
      </c>
      <c r="L50" s="28"/>
    </row>
    <row r="51" spans="1:12" s="25" customFormat="1" ht="20.25" customHeight="1">
      <c r="A51" s="22">
        <v>44</v>
      </c>
      <c r="B51" s="19" t="s">
        <v>66</v>
      </c>
      <c r="C51" s="32" t="s">
        <v>141</v>
      </c>
      <c r="D51" s="19" t="s">
        <v>33</v>
      </c>
      <c r="E51" s="23">
        <v>1</v>
      </c>
      <c r="F51" s="23" t="s">
        <v>163</v>
      </c>
      <c r="G51" s="24" t="s">
        <v>183</v>
      </c>
      <c r="H51" s="68" t="s">
        <v>217</v>
      </c>
      <c r="I51" s="24" t="s">
        <v>218</v>
      </c>
      <c r="J51" s="24" t="s">
        <v>223</v>
      </c>
      <c r="K51" s="68" t="s">
        <v>222</v>
      </c>
      <c r="L51" s="28"/>
    </row>
    <row r="52" spans="1:12" s="25" customFormat="1" ht="20.25" customHeight="1">
      <c r="A52" s="22">
        <v>45</v>
      </c>
      <c r="B52" s="19" t="s">
        <v>67</v>
      </c>
      <c r="C52" s="32" t="s">
        <v>142</v>
      </c>
      <c r="D52" s="19" t="s">
        <v>33</v>
      </c>
      <c r="E52" s="23">
        <v>1</v>
      </c>
      <c r="F52" s="23" t="s">
        <v>163</v>
      </c>
      <c r="G52" s="24" t="s">
        <v>184</v>
      </c>
      <c r="H52" s="68" t="s">
        <v>220</v>
      </c>
      <c r="I52" s="24" t="s">
        <v>218</v>
      </c>
      <c r="J52" s="24" t="s">
        <v>219</v>
      </c>
      <c r="K52" s="68" t="s">
        <v>221</v>
      </c>
      <c r="L52" s="28"/>
    </row>
    <row r="53" spans="1:12" s="25" customFormat="1" ht="20.25" customHeight="1">
      <c r="A53" s="22">
        <v>46</v>
      </c>
      <c r="B53" s="19" t="s">
        <v>68</v>
      </c>
      <c r="C53" s="32" t="s">
        <v>142</v>
      </c>
      <c r="D53" s="19" t="s">
        <v>33</v>
      </c>
      <c r="E53" s="23">
        <v>1</v>
      </c>
      <c r="F53" s="23" t="s">
        <v>163</v>
      </c>
      <c r="G53" s="24" t="s">
        <v>184</v>
      </c>
      <c r="H53" s="68" t="s">
        <v>220</v>
      </c>
      <c r="I53" s="24" t="s">
        <v>218</v>
      </c>
      <c r="J53" s="24" t="s">
        <v>219</v>
      </c>
      <c r="K53" s="68" t="s">
        <v>221</v>
      </c>
      <c r="L53" s="28"/>
    </row>
    <row r="54" spans="1:12" s="25" customFormat="1" ht="20.25" customHeight="1">
      <c r="A54" s="22">
        <v>47</v>
      </c>
      <c r="B54" s="19" t="s">
        <v>69</v>
      </c>
      <c r="C54" s="32" t="s">
        <v>142</v>
      </c>
      <c r="D54" s="19" t="s">
        <v>33</v>
      </c>
      <c r="E54" s="23">
        <v>1</v>
      </c>
      <c r="F54" s="23" t="s">
        <v>163</v>
      </c>
      <c r="G54" s="24" t="s">
        <v>184</v>
      </c>
      <c r="H54" s="68" t="s">
        <v>220</v>
      </c>
      <c r="I54" s="24" t="s">
        <v>218</v>
      </c>
      <c r="J54" s="24" t="s">
        <v>219</v>
      </c>
      <c r="K54" s="68" t="s">
        <v>221</v>
      </c>
      <c r="L54" s="28"/>
    </row>
    <row r="55" spans="1:12" s="25" customFormat="1" ht="20.25" customHeight="1">
      <c r="A55" s="22">
        <v>48</v>
      </c>
      <c r="B55" s="19" t="s">
        <v>70</v>
      </c>
      <c r="C55" s="32" t="s">
        <v>143</v>
      </c>
      <c r="D55" s="19" t="s">
        <v>33</v>
      </c>
      <c r="E55" s="23">
        <v>1</v>
      </c>
      <c r="F55" s="23" t="s">
        <v>163</v>
      </c>
      <c r="G55" s="24" t="s">
        <v>185</v>
      </c>
      <c r="H55" s="68" t="s">
        <v>220</v>
      </c>
      <c r="I55" s="24" t="s">
        <v>218</v>
      </c>
      <c r="J55" s="24" t="s">
        <v>225</v>
      </c>
      <c r="K55" s="68" t="s">
        <v>225</v>
      </c>
      <c r="L55" s="28"/>
    </row>
    <row r="56" spans="1:12" s="25" customFormat="1" ht="20.25" customHeight="1">
      <c r="A56" s="22">
        <v>49</v>
      </c>
      <c r="B56" s="19" t="s">
        <v>71</v>
      </c>
      <c r="C56" s="32" t="s">
        <v>144</v>
      </c>
      <c r="D56" s="19" t="s">
        <v>33</v>
      </c>
      <c r="E56" s="23">
        <v>1</v>
      </c>
      <c r="F56" s="23" t="s">
        <v>163</v>
      </c>
      <c r="G56" s="24" t="s">
        <v>186</v>
      </c>
      <c r="H56" s="68" t="s">
        <v>220</v>
      </c>
      <c r="I56" s="24" t="s">
        <v>218</v>
      </c>
      <c r="J56" s="24" t="s">
        <v>225</v>
      </c>
      <c r="K56" s="68" t="s">
        <v>225</v>
      </c>
      <c r="L56" s="28"/>
    </row>
    <row r="57" spans="1:12" s="25" customFormat="1" ht="20.25" customHeight="1">
      <c r="A57" s="22">
        <v>50</v>
      </c>
      <c r="B57" s="19" t="s">
        <v>72</v>
      </c>
      <c r="C57" s="32" t="s">
        <v>145</v>
      </c>
      <c r="D57" s="19" t="s">
        <v>33</v>
      </c>
      <c r="E57" s="23">
        <v>1</v>
      </c>
      <c r="F57" s="23" t="s">
        <v>163</v>
      </c>
      <c r="G57" s="24" t="s">
        <v>187</v>
      </c>
      <c r="H57" s="68" t="s">
        <v>220</v>
      </c>
      <c r="I57" s="24" t="s">
        <v>218</v>
      </c>
      <c r="J57" s="24" t="s">
        <v>225</v>
      </c>
      <c r="K57" s="68" t="s">
        <v>225</v>
      </c>
      <c r="L57" s="28"/>
    </row>
    <row r="58" spans="1:12" s="25" customFormat="1" ht="20.25" customHeight="1">
      <c r="A58" s="22">
        <v>51</v>
      </c>
      <c r="B58" s="19" t="s">
        <v>73</v>
      </c>
      <c r="C58" s="32" t="s">
        <v>145</v>
      </c>
      <c r="D58" s="19" t="s">
        <v>33</v>
      </c>
      <c r="E58" s="23">
        <v>1</v>
      </c>
      <c r="F58" s="23" t="s">
        <v>163</v>
      </c>
      <c r="G58" s="24" t="s">
        <v>187</v>
      </c>
      <c r="H58" s="68" t="s">
        <v>220</v>
      </c>
      <c r="I58" s="24" t="s">
        <v>218</v>
      </c>
      <c r="J58" s="24" t="s">
        <v>225</v>
      </c>
      <c r="K58" s="68" t="s">
        <v>225</v>
      </c>
      <c r="L58" s="28"/>
    </row>
    <row r="59" spans="1:12" s="25" customFormat="1" ht="20.25" customHeight="1">
      <c r="A59" s="22">
        <v>52</v>
      </c>
      <c r="B59" s="19" t="s">
        <v>74</v>
      </c>
      <c r="C59" s="32" t="s">
        <v>146</v>
      </c>
      <c r="D59" s="19" t="s">
        <v>33</v>
      </c>
      <c r="E59" s="23">
        <v>1</v>
      </c>
      <c r="F59" s="23" t="s">
        <v>163</v>
      </c>
      <c r="G59" s="24" t="s">
        <v>187</v>
      </c>
      <c r="H59" s="68" t="s">
        <v>220</v>
      </c>
      <c r="I59" s="24" t="s">
        <v>218</v>
      </c>
      <c r="J59" s="24" t="s">
        <v>225</v>
      </c>
      <c r="K59" s="68" t="s">
        <v>225</v>
      </c>
      <c r="L59" s="28"/>
    </row>
    <row r="60" spans="1:12" s="25" customFormat="1" ht="31.5" customHeight="1">
      <c r="A60" s="22">
        <v>53</v>
      </c>
      <c r="B60" s="19" t="s">
        <v>75</v>
      </c>
      <c r="C60" s="32" t="s">
        <v>105</v>
      </c>
      <c r="D60" s="19" t="s">
        <v>33</v>
      </c>
      <c r="E60" s="23">
        <v>1</v>
      </c>
      <c r="F60" s="23" t="s">
        <v>163</v>
      </c>
      <c r="G60" s="24" t="s">
        <v>188</v>
      </c>
      <c r="H60" s="68" t="s">
        <v>217</v>
      </c>
      <c r="I60" s="24" t="s">
        <v>218</v>
      </c>
      <c r="J60" s="24" t="s">
        <v>219</v>
      </c>
      <c r="K60" s="68" t="s">
        <v>221</v>
      </c>
      <c r="L60" s="28"/>
    </row>
    <row r="61" spans="1:12" s="25" customFormat="1" ht="31.5" customHeight="1">
      <c r="A61" s="22">
        <v>54</v>
      </c>
      <c r="B61" s="19" t="s">
        <v>76</v>
      </c>
      <c r="C61" s="32" t="s">
        <v>105</v>
      </c>
      <c r="D61" s="19" t="s">
        <v>33</v>
      </c>
      <c r="E61" s="23">
        <v>1</v>
      </c>
      <c r="F61" s="23" t="s">
        <v>163</v>
      </c>
      <c r="G61" s="24" t="s">
        <v>189</v>
      </c>
      <c r="H61" s="68" t="s">
        <v>217</v>
      </c>
      <c r="I61" s="24" t="s">
        <v>218</v>
      </c>
      <c r="J61" s="24" t="s">
        <v>219</v>
      </c>
      <c r="K61" s="68" t="s">
        <v>221</v>
      </c>
      <c r="L61" s="28"/>
    </row>
    <row r="62" spans="1:12" s="25" customFormat="1" ht="31.5" customHeight="1">
      <c r="A62" s="22">
        <v>55</v>
      </c>
      <c r="B62" s="19" t="s">
        <v>77</v>
      </c>
      <c r="C62" s="32" t="s">
        <v>105</v>
      </c>
      <c r="D62" s="19" t="s">
        <v>33</v>
      </c>
      <c r="E62" s="23">
        <v>1</v>
      </c>
      <c r="F62" s="23" t="s">
        <v>163</v>
      </c>
      <c r="G62" s="24" t="s">
        <v>190</v>
      </c>
      <c r="H62" s="68" t="s">
        <v>217</v>
      </c>
      <c r="I62" s="24" t="s">
        <v>218</v>
      </c>
      <c r="J62" s="24" t="s">
        <v>219</v>
      </c>
      <c r="K62" s="68" t="s">
        <v>221</v>
      </c>
      <c r="L62" s="28"/>
    </row>
    <row r="63" spans="1:12" s="25" customFormat="1" ht="20.25" customHeight="1">
      <c r="A63" s="22">
        <v>56</v>
      </c>
      <c r="B63" s="19" t="s">
        <v>78</v>
      </c>
      <c r="C63" s="32" t="s">
        <v>147</v>
      </c>
      <c r="D63" s="19" t="s">
        <v>33</v>
      </c>
      <c r="E63" s="23">
        <v>1</v>
      </c>
      <c r="F63" s="23" t="s">
        <v>163</v>
      </c>
      <c r="G63" s="24" t="s">
        <v>191</v>
      </c>
      <c r="H63" s="68" t="s">
        <v>217</v>
      </c>
      <c r="I63" s="24" t="s">
        <v>218</v>
      </c>
      <c r="J63" s="24" t="s">
        <v>219</v>
      </c>
      <c r="K63" s="68" t="s">
        <v>221</v>
      </c>
      <c r="L63" s="28"/>
    </row>
    <row r="64" spans="1:12" s="25" customFormat="1" ht="33" customHeight="1">
      <c r="A64" s="22">
        <v>57</v>
      </c>
      <c r="B64" s="19" t="s">
        <v>79</v>
      </c>
      <c r="C64" s="32" t="s">
        <v>105</v>
      </c>
      <c r="D64" s="19" t="s">
        <v>33</v>
      </c>
      <c r="E64" s="23">
        <v>1</v>
      </c>
      <c r="F64" s="23" t="s">
        <v>163</v>
      </c>
      <c r="G64" s="24" t="s">
        <v>166</v>
      </c>
      <c r="H64" s="68" t="s">
        <v>217</v>
      </c>
      <c r="I64" s="24" t="s">
        <v>218</v>
      </c>
      <c r="J64" s="24" t="s">
        <v>219</v>
      </c>
      <c r="K64" s="68" t="s">
        <v>221</v>
      </c>
      <c r="L64" s="28"/>
    </row>
    <row r="65" spans="1:12" s="25" customFormat="1" ht="33" customHeight="1">
      <c r="A65" s="22">
        <v>58</v>
      </c>
      <c r="B65" s="19" t="s">
        <v>80</v>
      </c>
      <c r="C65" s="32" t="s">
        <v>105</v>
      </c>
      <c r="D65" s="19" t="s">
        <v>33</v>
      </c>
      <c r="E65" s="23">
        <v>1</v>
      </c>
      <c r="F65" s="23" t="s">
        <v>163</v>
      </c>
      <c r="G65" s="24" t="s">
        <v>166</v>
      </c>
      <c r="H65" s="68" t="s">
        <v>217</v>
      </c>
      <c r="I65" s="24" t="s">
        <v>218</v>
      </c>
      <c r="J65" s="24" t="s">
        <v>219</v>
      </c>
      <c r="K65" s="68" t="s">
        <v>221</v>
      </c>
      <c r="L65" s="28"/>
    </row>
    <row r="66" spans="1:12" s="25" customFormat="1" ht="20.25" customHeight="1">
      <c r="A66" s="22">
        <v>59</v>
      </c>
      <c r="B66" s="19" t="s">
        <v>81</v>
      </c>
      <c r="C66" s="32" t="s">
        <v>106</v>
      </c>
      <c r="D66" s="19" t="s">
        <v>33</v>
      </c>
      <c r="E66" s="23">
        <v>1</v>
      </c>
      <c r="F66" s="23" t="s">
        <v>163</v>
      </c>
      <c r="G66" s="24" t="s">
        <v>192</v>
      </c>
      <c r="H66" s="68" t="s">
        <v>217</v>
      </c>
      <c r="I66" s="24" t="s">
        <v>218</v>
      </c>
      <c r="J66" s="24" t="s">
        <v>219</v>
      </c>
      <c r="K66" s="68" t="s">
        <v>221</v>
      </c>
      <c r="L66" s="28"/>
    </row>
    <row r="67" spans="1:12" s="25" customFormat="1" ht="20.25" customHeight="1">
      <c r="A67" s="22">
        <v>60</v>
      </c>
      <c r="B67" s="19" t="s">
        <v>82</v>
      </c>
      <c r="C67" s="32" t="s">
        <v>106</v>
      </c>
      <c r="D67" s="19" t="s">
        <v>33</v>
      </c>
      <c r="E67" s="23">
        <v>1</v>
      </c>
      <c r="F67" s="23" t="s">
        <v>163</v>
      </c>
      <c r="G67" s="24" t="s">
        <v>192</v>
      </c>
      <c r="H67" s="68" t="s">
        <v>217</v>
      </c>
      <c r="I67" s="24" t="s">
        <v>218</v>
      </c>
      <c r="J67" s="24" t="s">
        <v>219</v>
      </c>
      <c r="K67" s="68" t="s">
        <v>221</v>
      </c>
      <c r="L67" s="28"/>
    </row>
    <row r="68" spans="1:12" s="25" customFormat="1" ht="20.25" customHeight="1">
      <c r="A68" s="22">
        <v>61</v>
      </c>
      <c r="B68" s="19" t="s">
        <v>83</v>
      </c>
      <c r="C68" s="32" t="s">
        <v>148</v>
      </c>
      <c r="D68" s="19" t="s">
        <v>33</v>
      </c>
      <c r="E68" s="23">
        <v>1</v>
      </c>
      <c r="F68" s="23" t="s">
        <v>163</v>
      </c>
      <c r="G68" s="24" t="s">
        <v>36</v>
      </c>
      <c r="H68" s="68" t="s">
        <v>217</v>
      </c>
      <c r="I68" s="24" t="s">
        <v>218</v>
      </c>
      <c r="J68" s="24" t="s">
        <v>219</v>
      </c>
      <c r="K68" s="68" t="s">
        <v>221</v>
      </c>
      <c r="L68" s="28"/>
    </row>
    <row r="69" spans="1:12" s="25" customFormat="1" ht="20.25" customHeight="1">
      <c r="A69" s="22">
        <v>62</v>
      </c>
      <c r="B69" s="19" t="s">
        <v>84</v>
      </c>
      <c r="C69" s="32" t="s">
        <v>149</v>
      </c>
      <c r="D69" s="19" t="s">
        <v>33</v>
      </c>
      <c r="E69" s="23">
        <v>1</v>
      </c>
      <c r="F69" s="23" t="s">
        <v>163</v>
      </c>
      <c r="G69" s="24" t="s">
        <v>36</v>
      </c>
      <c r="H69" s="68" t="s">
        <v>217</v>
      </c>
      <c r="I69" s="24" t="s">
        <v>218</v>
      </c>
      <c r="J69" s="24" t="s">
        <v>219</v>
      </c>
      <c r="K69" s="68" t="s">
        <v>221</v>
      </c>
      <c r="L69" s="28"/>
    </row>
    <row r="70" spans="1:12" s="25" customFormat="1" ht="20.25" customHeight="1">
      <c r="A70" s="22">
        <v>63</v>
      </c>
      <c r="B70" s="19" t="s">
        <v>85</v>
      </c>
      <c r="C70" s="32" t="s">
        <v>104</v>
      </c>
      <c r="D70" s="19" t="s">
        <v>33</v>
      </c>
      <c r="E70" s="23">
        <v>1</v>
      </c>
      <c r="F70" s="23" t="s">
        <v>163</v>
      </c>
      <c r="G70" s="24" t="s">
        <v>39</v>
      </c>
      <c r="H70" s="68" t="s">
        <v>217</v>
      </c>
      <c r="I70" s="24" t="s">
        <v>218</v>
      </c>
      <c r="J70" s="24" t="s">
        <v>219</v>
      </c>
      <c r="K70" s="68" t="s">
        <v>221</v>
      </c>
      <c r="L70" s="28"/>
    </row>
    <row r="71" spans="1:12" s="25" customFormat="1" ht="20.25" customHeight="1">
      <c r="A71" s="22">
        <v>64</v>
      </c>
      <c r="B71" s="19" t="s">
        <v>86</v>
      </c>
      <c r="C71" s="32" t="s">
        <v>148</v>
      </c>
      <c r="D71" s="19" t="s">
        <v>33</v>
      </c>
      <c r="E71" s="23">
        <v>1</v>
      </c>
      <c r="F71" s="23" t="s">
        <v>163</v>
      </c>
      <c r="G71" s="24" t="s">
        <v>39</v>
      </c>
      <c r="H71" s="68" t="s">
        <v>217</v>
      </c>
      <c r="I71" s="24" t="s">
        <v>218</v>
      </c>
      <c r="J71" s="24" t="s">
        <v>219</v>
      </c>
      <c r="K71" s="68" t="s">
        <v>221</v>
      </c>
      <c r="L71" s="28"/>
    </row>
    <row r="72" spans="1:12" s="25" customFormat="1" ht="20.25" customHeight="1">
      <c r="A72" s="22">
        <v>65</v>
      </c>
      <c r="B72" s="19" t="s">
        <v>87</v>
      </c>
      <c r="C72" s="32" t="s">
        <v>150</v>
      </c>
      <c r="D72" s="19" t="s">
        <v>33</v>
      </c>
      <c r="E72" s="23">
        <v>1</v>
      </c>
      <c r="F72" s="23" t="s">
        <v>163</v>
      </c>
      <c r="G72" s="24" t="s">
        <v>38</v>
      </c>
      <c r="H72" s="68" t="s">
        <v>217</v>
      </c>
      <c r="I72" s="24" t="s">
        <v>218</v>
      </c>
      <c r="J72" s="24" t="s">
        <v>219</v>
      </c>
      <c r="K72" s="68" t="s">
        <v>221</v>
      </c>
      <c r="L72" s="28"/>
    </row>
    <row r="73" spans="1:12" s="25" customFormat="1" ht="20.25" customHeight="1">
      <c r="A73" s="22">
        <v>66</v>
      </c>
      <c r="B73" s="19" t="s">
        <v>88</v>
      </c>
      <c r="C73" s="32" t="s">
        <v>150</v>
      </c>
      <c r="D73" s="19" t="s">
        <v>33</v>
      </c>
      <c r="E73" s="23">
        <v>1</v>
      </c>
      <c r="F73" s="23" t="s">
        <v>163</v>
      </c>
      <c r="G73" s="24" t="s">
        <v>38</v>
      </c>
      <c r="H73" s="68" t="s">
        <v>217</v>
      </c>
      <c r="I73" s="24" t="s">
        <v>218</v>
      </c>
      <c r="J73" s="24" t="s">
        <v>219</v>
      </c>
      <c r="K73" s="68" t="s">
        <v>221</v>
      </c>
      <c r="L73" s="28"/>
    </row>
    <row r="74" spans="1:12" s="25" customFormat="1" ht="20.25" customHeight="1">
      <c r="A74" s="22">
        <v>67</v>
      </c>
      <c r="B74" s="19" t="s">
        <v>89</v>
      </c>
      <c r="C74" s="32" t="s">
        <v>151</v>
      </c>
      <c r="D74" s="19" t="s">
        <v>33</v>
      </c>
      <c r="E74" s="23">
        <v>1</v>
      </c>
      <c r="F74" s="23" t="s">
        <v>163</v>
      </c>
      <c r="G74" s="24" t="s">
        <v>193</v>
      </c>
      <c r="H74" s="68" t="s">
        <v>217</v>
      </c>
      <c r="I74" s="24" t="s">
        <v>218</v>
      </c>
      <c r="J74" s="24" t="s">
        <v>219</v>
      </c>
      <c r="K74" s="68" t="s">
        <v>221</v>
      </c>
      <c r="L74" s="28"/>
    </row>
    <row r="75" spans="1:12" s="25" customFormat="1" ht="20.25" customHeight="1">
      <c r="A75" s="22">
        <v>68</v>
      </c>
      <c r="B75" s="19" t="s">
        <v>90</v>
      </c>
      <c r="C75" s="32" t="s">
        <v>152</v>
      </c>
      <c r="D75" s="19" t="s">
        <v>33</v>
      </c>
      <c r="E75" s="23">
        <v>1</v>
      </c>
      <c r="F75" s="23" t="s">
        <v>163</v>
      </c>
      <c r="G75" s="24" t="s">
        <v>194</v>
      </c>
      <c r="H75" s="68" t="s">
        <v>217</v>
      </c>
      <c r="I75" s="24" t="s">
        <v>218</v>
      </c>
      <c r="J75" s="24" t="s">
        <v>219</v>
      </c>
      <c r="K75" s="68" t="s">
        <v>221</v>
      </c>
      <c r="L75" s="28"/>
    </row>
    <row r="76" spans="1:12" s="25" customFormat="1" ht="20.25" customHeight="1">
      <c r="A76" s="22">
        <v>69</v>
      </c>
      <c r="B76" s="19" t="s">
        <v>91</v>
      </c>
      <c r="C76" s="32" t="s">
        <v>153</v>
      </c>
      <c r="D76" s="19" t="s">
        <v>33</v>
      </c>
      <c r="E76" s="23">
        <v>1</v>
      </c>
      <c r="F76" s="23" t="s">
        <v>163</v>
      </c>
      <c r="G76" s="24" t="s">
        <v>195</v>
      </c>
      <c r="H76" s="68" t="s">
        <v>217</v>
      </c>
      <c r="I76" s="24" t="s">
        <v>218</v>
      </c>
      <c r="J76" s="24" t="s">
        <v>219</v>
      </c>
      <c r="K76" s="68" t="s">
        <v>221</v>
      </c>
      <c r="L76" s="28"/>
    </row>
    <row r="77" spans="1:12" s="25" customFormat="1" ht="20.25" customHeight="1">
      <c r="A77" s="22">
        <v>70</v>
      </c>
      <c r="B77" s="19" t="s">
        <v>92</v>
      </c>
      <c r="C77" s="32" t="s">
        <v>152</v>
      </c>
      <c r="D77" s="19" t="s">
        <v>33</v>
      </c>
      <c r="E77" s="23">
        <v>1</v>
      </c>
      <c r="F77" s="23" t="s">
        <v>163</v>
      </c>
      <c r="G77" s="24" t="s">
        <v>196</v>
      </c>
      <c r="H77" s="68" t="s">
        <v>217</v>
      </c>
      <c r="I77" s="24" t="s">
        <v>218</v>
      </c>
      <c r="J77" s="24" t="s">
        <v>219</v>
      </c>
      <c r="K77" s="68" t="s">
        <v>221</v>
      </c>
      <c r="L77" s="28"/>
    </row>
    <row r="78" spans="1:12" s="25" customFormat="1" ht="20.25" customHeight="1">
      <c r="A78" s="22">
        <v>71</v>
      </c>
      <c r="B78" s="19" t="s">
        <v>93</v>
      </c>
      <c r="C78" s="32" t="s">
        <v>152</v>
      </c>
      <c r="D78" s="19" t="s">
        <v>33</v>
      </c>
      <c r="E78" s="23">
        <v>1</v>
      </c>
      <c r="F78" s="23" t="s">
        <v>163</v>
      </c>
      <c r="G78" s="24" t="s">
        <v>37</v>
      </c>
      <c r="H78" s="68" t="s">
        <v>217</v>
      </c>
      <c r="I78" s="24" t="s">
        <v>218</v>
      </c>
      <c r="J78" s="24" t="s">
        <v>219</v>
      </c>
      <c r="K78" s="68" t="s">
        <v>221</v>
      </c>
      <c r="L78" s="28"/>
    </row>
    <row r="79" spans="1:12" s="25" customFormat="1" ht="20.25" customHeight="1">
      <c r="A79" s="22">
        <v>72</v>
      </c>
      <c r="B79" s="19" t="s">
        <v>94</v>
      </c>
      <c r="C79" s="32" t="s">
        <v>152</v>
      </c>
      <c r="D79" s="19" t="s">
        <v>33</v>
      </c>
      <c r="E79" s="23">
        <v>1</v>
      </c>
      <c r="F79" s="23" t="s">
        <v>163</v>
      </c>
      <c r="G79" s="24" t="s">
        <v>37</v>
      </c>
      <c r="H79" s="68" t="s">
        <v>217</v>
      </c>
      <c r="I79" s="24" t="s">
        <v>218</v>
      </c>
      <c r="J79" s="24" t="s">
        <v>219</v>
      </c>
      <c r="K79" s="68" t="s">
        <v>221</v>
      </c>
      <c r="L79" s="28"/>
    </row>
    <row r="80" spans="1:12" s="25" customFormat="1" ht="20.25" customHeight="1">
      <c r="A80" s="22">
        <v>73</v>
      </c>
      <c r="B80" s="19" t="s">
        <v>95</v>
      </c>
      <c r="C80" s="32" t="s">
        <v>152</v>
      </c>
      <c r="D80" s="19" t="s">
        <v>33</v>
      </c>
      <c r="E80" s="23">
        <v>1</v>
      </c>
      <c r="F80" s="23" t="s">
        <v>163</v>
      </c>
      <c r="G80" s="24" t="s">
        <v>197</v>
      </c>
      <c r="H80" s="68" t="s">
        <v>217</v>
      </c>
      <c r="I80" s="24" t="s">
        <v>218</v>
      </c>
      <c r="J80" s="24" t="s">
        <v>219</v>
      </c>
      <c r="K80" s="68" t="s">
        <v>221</v>
      </c>
      <c r="L80" s="28"/>
    </row>
    <row r="81" spans="1:12" s="25" customFormat="1" ht="20.25" customHeight="1">
      <c r="A81" s="22">
        <v>74</v>
      </c>
      <c r="B81" s="19" t="s">
        <v>96</v>
      </c>
      <c r="C81" s="32" t="s">
        <v>154</v>
      </c>
      <c r="D81" s="19" t="s">
        <v>33</v>
      </c>
      <c r="E81" s="23">
        <v>1</v>
      </c>
      <c r="F81" s="23" t="s">
        <v>163</v>
      </c>
      <c r="G81" s="24" t="s">
        <v>198</v>
      </c>
      <c r="H81" s="68" t="s">
        <v>217</v>
      </c>
      <c r="I81" s="24" t="s">
        <v>218</v>
      </c>
      <c r="J81" s="24" t="s">
        <v>219</v>
      </c>
      <c r="K81" s="68" t="s">
        <v>221</v>
      </c>
      <c r="L81" s="28"/>
    </row>
    <row r="82" spans="1:12" s="25" customFormat="1" ht="20.25" customHeight="1">
      <c r="A82" s="22">
        <v>75</v>
      </c>
      <c r="B82" s="19" t="s">
        <v>97</v>
      </c>
      <c r="C82" s="32" t="s">
        <v>155</v>
      </c>
      <c r="D82" s="19" t="s">
        <v>33</v>
      </c>
      <c r="E82" s="23">
        <v>1</v>
      </c>
      <c r="F82" s="23" t="s">
        <v>163</v>
      </c>
      <c r="G82" s="24" t="s">
        <v>199</v>
      </c>
      <c r="H82" s="68" t="s">
        <v>217</v>
      </c>
      <c r="I82" s="24" t="s">
        <v>218</v>
      </c>
      <c r="J82" s="24" t="s">
        <v>219</v>
      </c>
      <c r="K82" s="68" t="s">
        <v>221</v>
      </c>
      <c r="L82" s="28"/>
    </row>
    <row r="83" spans="1:12" s="25" customFormat="1" ht="20.25" customHeight="1">
      <c r="A83" s="22">
        <v>76</v>
      </c>
      <c r="B83" s="19" t="s">
        <v>98</v>
      </c>
      <c r="C83" s="32" t="s">
        <v>156</v>
      </c>
      <c r="D83" s="19" t="s">
        <v>33</v>
      </c>
      <c r="E83" s="23">
        <v>1</v>
      </c>
      <c r="F83" s="23" t="s">
        <v>163</v>
      </c>
      <c r="G83" s="24" t="s">
        <v>200</v>
      </c>
      <c r="H83" s="68" t="s">
        <v>217</v>
      </c>
      <c r="I83" s="24" t="s">
        <v>218</v>
      </c>
      <c r="J83" s="24" t="s">
        <v>219</v>
      </c>
      <c r="K83" s="68" t="s">
        <v>221</v>
      </c>
      <c r="L83" s="28"/>
    </row>
    <row r="84" spans="1:12" s="25" customFormat="1" ht="20.25" customHeight="1">
      <c r="A84" s="22">
        <v>77</v>
      </c>
      <c r="B84" s="19" t="s">
        <v>99</v>
      </c>
      <c r="C84" s="32" t="s">
        <v>157</v>
      </c>
      <c r="D84" s="19" t="s">
        <v>33</v>
      </c>
      <c r="E84" s="23">
        <v>1</v>
      </c>
      <c r="F84" s="23" t="s">
        <v>163</v>
      </c>
      <c r="G84" s="24" t="s">
        <v>201</v>
      </c>
      <c r="H84" s="68" t="s">
        <v>220</v>
      </c>
      <c r="I84" s="24" t="s">
        <v>218</v>
      </c>
      <c r="J84" s="24" t="s">
        <v>219</v>
      </c>
      <c r="K84" s="68" t="s">
        <v>221</v>
      </c>
      <c r="L84" s="28"/>
    </row>
    <row r="85" spans="1:12" s="25" customFormat="1" ht="20.25" customHeight="1">
      <c r="A85" s="22">
        <v>78</v>
      </c>
      <c r="B85" s="19" t="s">
        <v>100</v>
      </c>
      <c r="C85" s="32" t="s">
        <v>158</v>
      </c>
      <c r="D85" s="19" t="s">
        <v>33</v>
      </c>
      <c r="E85" s="23">
        <v>1</v>
      </c>
      <c r="F85" s="23" t="s">
        <v>163</v>
      </c>
      <c r="G85" s="24" t="s">
        <v>202</v>
      </c>
      <c r="H85" s="68" t="s">
        <v>220</v>
      </c>
      <c r="I85" s="24" t="s">
        <v>218</v>
      </c>
      <c r="J85" s="24" t="s">
        <v>219</v>
      </c>
      <c r="K85" s="68" t="s">
        <v>221</v>
      </c>
      <c r="L85" s="28"/>
    </row>
    <row r="86" spans="1:12" s="25" customFormat="1" ht="20.25" customHeight="1">
      <c r="A86" s="22">
        <v>79</v>
      </c>
      <c r="B86" s="19" t="s">
        <v>101</v>
      </c>
      <c r="C86" s="32" t="s">
        <v>159</v>
      </c>
      <c r="D86" s="19" t="s">
        <v>33</v>
      </c>
      <c r="E86" s="23">
        <v>1</v>
      </c>
      <c r="F86" s="23" t="s">
        <v>163</v>
      </c>
      <c r="G86" s="24" t="s">
        <v>164</v>
      </c>
      <c r="H86" s="68" t="s">
        <v>220</v>
      </c>
      <c r="I86" s="24" t="s">
        <v>218</v>
      </c>
      <c r="J86" s="24" t="s">
        <v>219</v>
      </c>
      <c r="K86" s="68" t="s">
        <v>221</v>
      </c>
      <c r="L86" s="28"/>
    </row>
    <row r="87" spans="1:12" s="25" customFormat="1" ht="20.25" customHeight="1">
      <c r="A87" s="22">
        <v>80</v>
      </c>
      <c r="B87" s="19" t="s">
        <v>102</v>
      </c>
      <c r="C87" s="32" t="s">
        <v>160</v>
      </c>
      <c r="D87" s="19" t="s">
        <v>33</v>
      </c>
      <c r="E87" s="23">
        <v>1</v>
      </c>
      <c r="F87" s="23" t="s">
        <v>163</v>
      </c>
      <c r="G87" s="24" t="s">
        <v>38</v>
      </c>
      <c r="H87" s="68" t="s">
        <v>220</v>
      </c>
      <c r="I87" s="24" t="s">
        <v>226</v>
      </c>
      <c r="J87" s="24"/>
      <c r="K87" s="68"/>
      <c r="L87" s="28"/>
    </row>
    <row r="88" spans="1:12" s="25" customFormat="1" ht="31.5" customHeight="1">
      <c r="A88" s="22">
        <v>81</v>
      </c>
      <c r="B88" s="19" t="s">
        <v>103</v>
      </c>
      <c r="C88" s="32" t="s">
        <v>161</v>
      </c>
      <c r="D88" s="19" t="s">
        <v>33</v>
      </c>
      <c r="E88" s="23">
        <v>1</v>
      </c>
      <c r="F88" s="23" t="s">
        <v>163</v>
      </c>
      <c r="G88" s="24" t="s">
        <v>203</v>
      </c>
      <c r="H88" s="68" t="s">
        <v>217</v>
      </c>
      <c r="I88" s="24" t="s">
        <v>226</v>
      </c>
      <c r="J88" s="24"/>
      <c r="K88" s="68"/>
      <c r="L88" s="28"/>
    </row>
    <row r="89" spans="1:12" s="25" customFormat="1" ht="20.25" customHeight="1">
      <c r="A89" s="22">
        <v>82</v>
      </c>
      <c r="B89" s="19">
        <v>44000248</v>
      </c>
      <c r="C89" s="32" t="s">
        <v>162</v>
      </c>
      <c r="D89" s="19" t="s">
        <v>33</v>
      </c>
      <c r="E89" s="23">
        <v>1</v>
      </c>
      <c r="F89" s="23" t="s">
        <v>163</v>
      </c>
      <c r="G89" s="24" t="s">
        <v>165</v>
      </c>
      <c r="H89" s="68" t="s">
        <v>220</v>
      </c>
      <c r="I89" s="24" t="s">
        <v>218</v>
      </c>
      <c r="J89" s="24" t="s">
        <v>219</v>
      </c>
      <c r="K89" s="68" t="s">
        <v>221</v>
      </c>
      <c r="L89" s="28"/>
    </row>
    <row r="90" spans="1:12" ht="20.25" customHeight="1">
      <c r="A90" s="22"/>
      <c r="B90" s="18"/>
      <c r="C90" s="15"/>
      <c r="D90" s="16"/>
      <c r="E90" s="19">
        <f>SUM(E8:E89)</f>
        <v>85</v>
      </c>
      <c r="F90" s="47"/>
      <c r="G90" s="24"/>
      <c r="H90" s="17"/>
      <c r="I90" s="17"/>
      <c r="J90" s="17"/>
      <c r="K90" s="17"/>
      <c r="L90" s="17"/>
    </row>
    <row r="91" ht="7.5" customHeight="1"/>
    <row r="93" spans="2:9" ht="12.75" customHeight="1">
      <c r="B93" s="34"/>
      <c r="I93" s="36"/>
    </row>
    <row r="94" ht="12.75" customHeight="1">
      <c r="B94" s="34"/>
    </row>
  </sheetData>
  <sheetProtection/>
  <autoFilter ref="A7:L7"/>
  <mergeCells count="13">
    <mergeCell ref="A2:L2"/>
    <mergeCell ref="H5:H6"/>
    <mergeCell ref="G5:G6"/>
    <mergeCell ref="A5:A6"/>
    <mergeCell ref="C5:C6"/>
    <mergeCell ref="D5:D6"/>
    <mergeCell ref="I5:K5"/>
    <mergeCell ref="E5:E6"/>
    <mergeCell ref="F5:F6"/>
    <mergeCell ref="L5:L6"/>
    <mergeCell ref="A3:L3"/>
    <mergeCell ref="B5:B6"/>
    <mergeCell ref="A4:K4"/>
  </mergeCells>
  <printOptions/>
  <pageMargins left="0.15748031496062992" right="0.2362204724409449" top="0.35433070866141736" bottom="0.1968503937007874" header="0.35433070866141736" footer="0.275590551181102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15.75">
      <c r="A1" s="84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60" zoomScalePageLayoutView="0" workbookViewId="0" topLeftCell="A1">
      <selection activeCell="F22" sqref="F22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27.125" style="0" customWidth="1"/>
    <col min="5" max="5" width="22.25390625" style="0" customWidth="1"/>
    <col min="6" max="6" width="32.25390625" style="0" customWidth="1"/>
  </cols>
  <sheetData>
    <row r="1" spans="1:6" ht="15" thickBot="1">
      <c r="A1" s="92" t="s">
        <v>17</v>
      </c>
      <c r="B1" s="93"/>
      <c r="C1" s="93"/>
      <c r="D1" s="93"/>
      <c r="E1" s="93"/>
      <c r="F1" s="94"/>
    </row>
    <row r="2" spans="1:6" ht="15.75" thickBot="1">
      <c r="A2" s="12" t="s">
        <v>18</v>
      </c>
      <c r="B2" s="13"/>
      <c r="C2" s="99" t="s">
        <v>31</v>
      </c>
      <c r="D2" s="100"/>
      <c r="E2" s="100"/>
      <c r="F2" s="101"/>
    </row>
    <row r="3" spans="1:6" ht="15">
      <c r="A3" s="95" t="s">
        <v>19</v>
      </c>
      <c r="B3" s="96"/>
      <c r="C3" s="102" t="s">
        <v>32</v>
      </c>
      <c r="D3" s="103"/>
      <c r="E3" s="103"/>
      <c r="F3" s="104"/>
    </row>
    <row r="4" spans="1:6" ht="15">
      <c r="A4" s="10" t="s">
        <v>20</v>
      </c>
      <c r="B4" s="14"/>
      <c r="C4" s="105">
        <v>42826</v>
      </c>
      <c r="D4" s="106"/>
      <c r="E4" s="106"/>
      <c r="F4" s="107"/>
    </row>
    <row r="5" spans="1:6" s="9" customFormat="1" ht="15.75" thickBot="1">
      <c r="A5" s="97" t="s">
        <v>21</v>
      </c>
      <c r="B5" s="98"/>
      <c r="C5" s="108">
        <v>487881.29</v>
      </c>
      <c r="D5" s="109"/>
      <c r="E5" s="109"/>
      <c r="F5" s="110"/>
    </row>
    <row r="6" spans="1:6" s="8" customFormat="1" ht="29.25" customHeight="1" thickBot="1">
      <c r="A6" s="86"/>
      <c r="B6" s="87"/>
      <c r="C6" s="87"/>
      <c r="D6" s="87"/>
      <c r="E6" s="87"/>
      <c r="F6" s="88"/>
    </row>
    <row r="7" spans="1:6" ht="15" thickBot="1">
      <c r="A7" s="89" t="s">
        <v>22</v>
      </c>
      <c r="B7" s="90"/>
      <c r="C7" s="90"/>
      <c r="D7" s="90"/>
      <c r="E7" s="90"/>
      <c r="F7" s="91"/>
    </row>
    <row r="8" spans="1:6" s="8" customFormat="1" ht="30.75" thickBot="1">
      <c r="A8" s="58" t="s">
        <v>23</v>
      </c>
      <c r="B8" s="59" t="s">
        <v>24</v>
      </c>
      <c r="C8" s="58" t="s">
        <v>25</v>
      </c>
      <c r="D8" s="67" t="s">
        <v>26</v>
      </c>
      <c r="E8" s="60" t="s">
        <v>27</v>
      </c>
      <c r="F8" s="58" t="s">
        <v>28</v>
      </c>
    </row>
    <row r="9" spans="1:6" ht="15">
      <c r="A9" s="43">
        <v>1</v>
      </c>
      <c r="B9" s="44">
        <v>43033</v>
      </c>
      <c r="C9" s="45">
        <v>15141.34</v>
      </c>
      <c r="D9" s="69">
        <v>0</v>
      </c>
      <c r="E9" s="45"/>
      <c r="F9" s="57" t="s">
        <v>216</v>
      </c>
    </row>
    <row r="10" spans="1:6" ht="15">
      <c r="A10" s="46">
        <v>2</v>
      </c>
      <c r="B10" s="41">
        <v>43047</v>
      </c>
      <c r="C10" s="42">
        <v>13627.206</v>
      </c>
      <c r="D10" s="66">
        <v>0</v>
      </c>
      <c r="E10" s="42"/>
      <c r="F10" s="61" t="s">
        <v>216</v>
      </c>
    </row>
    <row r="11" spans="1:6" ht="15">
      <c r="A11" s="46">
        <v>3</v>
      </c>
      <c r="B11" s="41">
        <v>43061</v>
      </c>
      <c r="C11" s="42">
        <v>12113.072</v>
      </c>
      <c r="D11" s="66">
        <v>0</v>
      </c>
      <c r="E11" s="42"/>
      <c r="F11" s="61" t="s">
        <v>216</v>
      </c>
    </row>
    <row r="12" spans="1:6" ht="15">
      <c r="A12" s="46">
        <v>4</v>
      </c>
      <c r="B12" s="41">
        <v>43075</v>
      </c>
      <c r="C12" s="42">
        <v>10598.938</v>
      </c>
      <c r="D12" s="66">
        <v>0</v>
      </c>
      <c r="E12" s="42"/>
      <c r="F12" s="61" t="s">
        <v>216</v>
      </c>
    </row>
    <row r="13" spans="1:6" ht="15">
      <c r="A13" s="46">
        <v>5</v>
      </c>
      <c r="B13" s="41">
        <v>43089</v>
      </c>
      <c r="C13" s="42">
        <v>9084.804</v>
      </c>
      <c r="D13" s="66">
        <v>0</v>
      </c>
      <c r="E13" s="42"/>
      <c r="F13" s="61" t="s">
        <v>216</v>
      </c>
    </row>
    <row r="14" spans="1:6" ht="15">
      <c r="A14" s="46">
        <v>6</v>
      </c>
      <c r="B14" s="41">
        <v>43104</v>
      </c>
      <c r="C14" s="42">
        <v>7570.67</v>
      </c>
      <c r="D14" s="66">
        <v>0</v>
      </c>
      <c r="E14" s="42"/>
      <c r="F14" s="61" t="s">
        <v>216</v>
      </c>
    </row>
    <row r="15" spans="1:6" ht="15">
      <c r="A15" s="46">
        <v>7</v>
      </c>
      <c r="B15" s="41">
        <v>43119</v>
      </c>
      <c r="C15" s="42">
        <v>6056.536</v>
      </c>
      <c r="D15" s="66">
        <v>0</v>
      </c>
      <c r="E15" s="42"/>
      <c r="F15" s="61" t="s">
        <v>216</v>
      </c>
    </row>
    <row r="16" spans="1:6" ht="15">
      <c r="A16" s="46">
        <v>8</v>
      </c>
      <c r="B16" s="41">
        <v>43133</v>
      </c>
      <c r="C16" s="42">
        <v>4542.402</v>
      </c>
      <c r="D16" s="66">
        <v>0</v>
      </c>
      <c r="E16" s="42"/>
      <c r="F16" s="61" t="s">
        <v>216</v>
      </c>
    </row>
    <row r="17" spans="1:6" s="8" customFormat="1" ht="15">
      <c r="A17" s="62">
        <v>9</v>
      </c>
      <c r="B17" s="63">
        <v>43385</v>
      </c>
      <c r="C17" s="64">
        <v>196569.02</v>
      </c>
      <c r="D17" s="66">
        <v>0</v>
      </c>
      <c r="E17" s="64"/>
      <c r="F17" s="65" t="s">
        <v>228</v>
      </c>
    </row>
    <row r="18" spans="1:6" s="8" customFormat="1" ht="15.75" thickBot="1">
      <c r="A18" s="70">
        <v>10</v>
      </c>
      <c r="B18" s="71">
        <v>43410</v>
      </c>
      <c r="C18" s="72">
        <v>196569.02</v>
      </c>
      <c r="D18" s="73">
        <v>0</v>
      </c>
      <c r="E18" s="72"/>
      <c r="F18" s="74" t="s">
        <v>227</v>
      </c>
    </row>
    <row r="21" spans="2:12" s="33" customFormat="1" ht="15">
      <c r="B21" s="34" t="s">
        <v>29</v>
      </c>
      <c r="C21" s="35"/>
      <c r="D21" s="34"/>
      <c r="E21" s="35"/>
      <c r="F21" s="35"/>
      <c r="G21" s="35"/>
      <c r="H21" s="35"/>
      <c r="I21" s="35"/>
      <c r="J21" s="35"/>
      <c r="K21" s="35"/>
      <c r="L21" s="35"/>
    </row>
    <row r="22" spans="2:12" s="33" customFormat="1" ht="15">
      <c r="B22" s="34" t="s">
        <v>35</v>
      </c>
      <c r="E22" s="35"/>
      <c r="F22" s="36" t="s">
        <v>229</v>
      </c>
      <c r="G22" s="35"/>
      <c r="H22" s="35"/>
      <c r="J22" s="35"/>
      <c r="K22" s="35"/>
      <c r="L22" s="35"/>
    </row>
    <row r="23" spans="2:12" s="33" customFormat="1" ht="15"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s="33" customFormat="1" ht="15"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2" s="33" customFormat="1" ht="15">
      <c r="B25" s="27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2" s="33" customFormat="1" ht="15">
      <c r="B26" s="38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s="33" customFormat="1" ht="15">
      <c r="B27" s="39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2" s="33" customFormat="1" ht="15"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2" ht="12.75">
      <c r="B29" s="40"/>
      <c r="C29" s="11"/>
      <c r="D29" s="11"/>
      <c r="E29" s="11"/>
      <c r="F29" s="11"/>
      <c r="G29" s="11"/>
      <c r="H29" s="11"/>
      <c r="I29" s="11"/>
      <c r="J29" s="11"/>
      <c r="K29" s="11"/>
      <c r="L29" s="11"/>
    </row>
  </sheetData>
  <sheetProtection/>
  <mergeCells count="9">
    <mergeCell ref="A6:F6"/>
    <mergeCell ref="A7:F7"/>
    <mergeCell ref="A1:F1"/>
    <mergeCell ref="A3:B3"/>
    <mergeCell ref="A5:B5"/>
    <mergeCell ref="C2:F2"/>
    <mergeCell ref="C3:F3"/>
    <mergeCell ref="C4:F4"/>
    <mergeCell ref="C5:F5"/>
  </mergeCells>
  <dataValidations count="1">
    <dataValidation type="list" allowBlank="1" showInputMessage="1" showErrorMessage="1" sqref="D23:D24 D21 D27:D29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60" zoomScalePageLayoutView="0" workbookViewId="0" topLeftCell="A1">
      <selection activeCell="D15" sqref="D15"/>
    </sheetView>
  </sheetViews>
  <sheetFormatPr defaultColWidth="9.00390625" defaultRowHeight="12.75"/>
  <cols>
    <col min="1" max="1" width="4.125" style="0" customWidth="1"/>
    <col min="2" max="2" width="61.375" style="0" customWidth="1"/>
  </cols>
  <sheetData>
    <row r="1" spans="1:2" s="49" customFormat="1" ht="15">
      <c r="A1" s="111" t="s">
        <v>204</v>
      </c>
      <c r="B1" s="111"/>
    </row>
    <row r="2" spans="1:2" s="49" customFormat="1" ht="15">
      <c r="A2" s="50" t="s">
        <v>23</v>
      </c>
      <c r="B2" s="50" t="s">
        <v>205</v>
      </c>
    </row>
    <row r="3" spans="1:2" s="53" customFormat="1" ht="30">
      <c r="A3" s="51">
        <v>1</v>
      </c>
      <c r="B3" s="52" t="s">
        <v>206</v>
      </c>
    </row>
    <row r="4" spans="1:2" s="53" customFormat="1" ht="30">
      <c r="A4" s="51">
        <v>2</v>
      </c>
      <c r="B4" s="54" t="s">
        <v>207</v>
      </c>
    </row>
    <row r="5" spans="1:2" s="53" customFormat="1" ht="30">
      <c r="A5" s="51">
        <v>3</v>
      </c>
      <c r="B5" s="55" t="s">
        <v>208</v>
      </c>
    </row>
    <row r="6" spans="1:2" s="53" customFormat="1" ht="30">
      <c r="A6" s="51">
        <v>4</v>
      </c>
      <c r="B6" s="55" t="s">
        <v>209</v>
      </c>
    </row>
    <row r="7" spans="1:2" s="53" customFormat="1" ht="30">
      <c r="A7" s="51">
        <v>5</v>
      </c>
      <c r="B7" s="55" t="s">
        <v>210</v>
      </c>
    </row>
    <row r="8" spans="1:2" s="53" customFormat="1" ht="30">
      <c r="A8" s="51">
        <v>6</v>
      </c>
      <c r="B8" s="56" t="s">
        <v>211</v>
      </c>
    </row>
    <row r="9" spans="1:2" s="53" customFormat="1" ht="30">
      <c r="A9" s="51">
        <v>7</v>
      </c>
      <c r="B9" s="56" t="s">
        <v>212</v>
      </c>
    </row>
    <row r="10" spans="1:2" s="53" customFormat="1" ht="30">
      <c r="A10" s="51">
        <v>8</v>
      </c>
      <c r="B10" s="56" t="s">
        <v>213</v>
      </c>
    </row>
    <row r="11" spans="1:2" s="53" customFormat="1" ht="30">
      <c r="A11" s="51">
        <v>9</v>
      </c>
      <c r="B11" s="56" t="s">
        <v>214</v>
      </c>
    </row>
    <row r="12" spans="1:2" s="53" customFormat="1" ht="30">
      <c r="A12" s="51">
        <v>10</v>
      </c>
      <c r="B12" s="56" t="s">
        <v>215</v>
      </c>
    </row>
    <row r="14" spans="2:12" s="33" customFormat="1" ht="15">
      <c r="B14" s="34" t="s">
        <v>29</v>
      </c>
      <c r="C14" s="35"/>
      <c r="D14" s="34"/>
      <c r="E14" s="35"/>
      <c r="F14" s="35"/>
      <c r="G14" s="35"/>
      <c r="H14" s="35"/>
      <c r="I14" s="35"/>
      <c r="J14" s="35"/>
      <c r="K14" s="35"/>
      <c r="L14" s="35"/>
    </row>
    <row r="15" spans="2:12" s="33" customFormat="1" ht="15">
      <c r="B15" s="34" t="s">
        <v>35</v>
      </c>
      <c r="D15" s="36" t="s">
        <v>229</v>
      </c>
      <c r="E15" s="35"/>
      <c r="F15" s="35"/>
      <c r="G15" s="35"/>
      <c r="H15" s="35"/>
      <c r="I15" s="35"/>
      <c r="J15" s="35"/>
      <c r="K15" s="35"/>
      <c r="L15" s="35"/>
    </row>
    <row r="16" spans="2:12" s="33" customFormat="1" ht="15"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 s="33" customFormat="1" ht="15"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2:12" s="33" customFormat="1" ht="15">
      <c r="B18" s="27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2" s="33" customFormat="1" ht="15"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2:12" s="33" customFormat="1" ht="15">
      <c r="B20" s="39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s="33" customFormat="1" ht="15"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ht="12.75">
      <c r="B22" s="40"/>
      <c r="C22" s="11"/>
      <c r="D22" s="11"/>
      <c r="E22" s="11"/>
      <c r="F22" s="11"/>
      <c r="G22" s="11"/>
      <c r="H22" s="11"/>
      <c r="I22" s="11"/>
      <c r="J22" s="11"/>
      <c r="K22" s="11"/>
      <c r="L22" s="11"/>
    </row>
  </sheetData>
  <sheetProtection/>
  <mergeCells count="1">
    <mergeCell ref="A1:B1"/>
  </mergeCells>
  <dataValidations count="1">
    <dataValidation type="list" allowBlank="1" showInputMessage="1" showErrorMessage="1" sqref="D16:D17 D14 D20:D22">
      <formula1>#REF!</formula1>
    </dataValidation>
  </dataValidations>
  <hyperlinks>
    <hyperlink ref="B3" r:id="rId1" display="http://www.fg.gov.ua/not-paying/liquidation/186-pat-kb-investbank/23452-14722"/>
    <hyperlink ref="B11" r:id="rId2" display="http://www.fg.gov.ua/not-paying/liquidation/186-pat-kb-investbank/39740-asset-sell-id-180190"/>
    <hyperlink ref="B12" r:id="rId3" display="http://www.fg.gov.ua/not-paying/liquidation/186-pat-kb-investbank/40100-asset-sell-id-181745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Корнєєв Дмитро Євгенійович</cp:lastModifiedBy>
  <cp:lastPrinted>2019-05-11T06:27:00Z</cp:lastPrinted>
  <dcterms:created xsi:type="dcterms:W3CDTF">2014-06-10T12:57:15Z</dcterms:created>
  <dcterms:modified xsi:type="dcterms:W3CDTF">2020-06-25T08:15:29Z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