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9510" activeTab="0"/>
  </bookViews>
  <sheets>
    <sheet name="Портфель кредиті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<sst xmlns="http://schemas.openxmlformats.org/spreadsheetml/2006/main" count="20118" uniqueCount="2216">
  <si>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</si>
  <si>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</si>
  <si>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</si>
  <si>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</si>
  <si>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</si>
  <si>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</si>
  <si>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</si>
  <si>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</si>
  <si>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</si>
  <si>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</si>
  <si>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</si>
  <si>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</si>
  <si>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</si>
  <si>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</si>
  <si>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</si>
  <si>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</si>
  <si>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</si>
  <si>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</si>
  <si>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</si>
  <si>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</si>
  <si>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</si>
  <si>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</si>
  <si>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</si>
  <si>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</si>
  <si>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</si>
  <si>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</si>
  <si>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</si>
  <si>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</si>
  <si>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</si>
  <si>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</si>
  <si>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</si>
  <si>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</si>
  <si>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</si>
  <si>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</si>
  <si>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</si>
  <si>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</si>
  <si>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</si>
  <si>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</si>
  <si>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</si>
  <si>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</si>
  <si>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</si>
  <si>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</si>
  <si>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</si>
  <si>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</si>
  <si>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</si>
  <si>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</si>
  <si>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</si>
  <si>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</si>
  <si>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</si>
  <si>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</si>
  <si>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</si>
  <si>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</si>
  <si>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</si>
  <si>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</si>
  <si>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</si>
  <si>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</si>
  <si>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</si>
  <si>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</si>
  <si>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</si>
  <si>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</si>
  <si>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</si>
  <si>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</si>
  <si>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</si>
  <si>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</si>
  <si>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</si>
  <si>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</si>
  <si>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</si>
  <si>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</si>
  <si>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</si>
  <si>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</si>
  <si>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</si>
  <si>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</si>
  <si>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</si>
  <si>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</si>
  <si>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</si>
  <si>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</si>
  <si>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</si>
  <si>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</si>
  <si>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</si>
  <si>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</si>
  <si>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</si>
  <si>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</si>
  <si>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</si>
  <si>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</si>
  <si>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</si>
  <si>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</si>
  <si>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</si>
  <si>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</si>
  <si>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</si>
  <si>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</si>
  <si>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</si>
  <si>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</si>
  <si>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</si>
  <si>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</si>
  <si>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</si>
  <si>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</si>
  <si>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</si>
  <si>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</si>
  <si>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</si>
  <si>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</si>
  <si>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</si>
  <si>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</si>
  <si>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</si>
  <si>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</si>
  <si>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</si>
  <si>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</si>
  <si>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</si>
  <si>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</si>
  <si>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</si>
  <si>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</si>
  <si>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</si>
  <si>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</si>
  <si>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</si>
  <si>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</si>
  <si>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</si>
  <si>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</si>
  <si>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</si>
  <si>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</si>
  <si>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</si>
  <si>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</si>
  <si>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</si>
  <si>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</si>
  <si>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</si>
  <si>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</si>
  <si>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</si>
  <si>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</si>
  <si>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</si>
  <si>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</si>
  <si>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</si>
  <si>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</si>
  <si>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4.13.</t>
  </si>
  <si>
    <t>4.14.</t>
  </si>
  <si>
    <t>4.15.</t>
  </si>
  <si>
    <t>Баланс</t>
  </si>
  <si>
    <t>202</t>
  </si>
  <si>
    <t>1</t>
  </si>
  <si>
    <t>АТ"БАНК"ФІНАНСИ ТА КРЕДИТ"</t>
  </si>
  <si>
    <t>106 pvn-03-07</t>
  </si>
  <si>
    <t>0,3 %</t>
  </si>
  <si>
    <t>00320</t>
  </si>
  <si>
    <t>придбання, будівництво та реконструкцію нерухомості (крім земельних ділянок)</t>
  </si>
  <si>
    <t>Віртуальна дирекція філії "Донецьке РУ"</t>
  </si>
  <si>
    <t>АТО</t>
  </si>
  <si>
    <t>Ні</t>
  </si>
  <si>
    <t>ні</t>
  </si>
  <si>
    <t>2203/08/КИс-143</t>
  </si>
  <si>
    <t xml:space="preserve"> %</t>
  </si>
  <si>
    <t>00700</t>
  </si>
  <si>
    <t>Віртуальне відділення для 311ТТ (АР Крим)</t>
  </si>
  <si>
    <t>КРИМ</t>
  </si>
  <si>
    <t>так</t>
  </si>
  <si>
    <t>74pv-04-06</t>
  </si>
  <si>
    <t>для кредитів, наданих суб'єктам господарювання, органам державної влади)</t>
  </si>
  <si>
    <t>2241 Р</t>
  </si>
  <si>
    <t>0,41 %</t>
  </si>
  <si>
    <t>00310</t>
  </si>
  <si>
    <t>2203/07/КИ-329</t>
  </si>
  <si>
    <t>00702</t>
  </si>
  <si>
    <t>392 Р</t>
  </si>
  <si>
    <t>0,4 %</t>
  </si>
  <si>
    <t>3543 Р</t>
  </si>
  <si>
    <t>313 pvn-07-07</t>
  </si>
  <si>
    <t>0,25 %</t>
  </si>
  <si>
    <t>13-07-14/МКЛ</t>
  </si>
  <si>
    <t>01610</t>
  </si>
  <si>
    <t>2233/07/ДІУ-413</t>
  </si>
  <si>
    <t>00399</t>
  </si>
  <si>
    <t>264/07-И</t>
  </si>
  <si>
    <t>2 400,01 грн</t>
  </si>
  <si>
    <t>Віртуальне відділення для 310ТТ (м. Севастополь)</t>
  </si>
  <si>
    <t>2233-Е2/07/ИО-79</t>
  </si>
  <si>
    <t>795,00 грн.</t>
  </si>
  <si>
    <t>М-160/07-КЛ</t>
  </si>
  <si>
    <t>Віртуальна дирекція Луганської філії</t>
  </si>
  <si>
    <t>2203/08/КИ-25</t>
  </si>
  <si>
    <t>3 164,53 грн.</t>
  </si>
  <si>
    <t>2844 Р</t>
  </si>
  <si>
    <t>0,5 %</t>
  </si>
  <si>
    <t>17-08-22/МК</t>
  </si>
  <si>
    <t>01612</t>
  </si>
  <si>
    <t>891/06-К</t>
  </si>
  <si>
    <t>146,45 грн.</t>
  </si>
  <si>
    <t>156pv-07-06</t>
  </si>
  <si>
    <t>0,2 %</t>
  </si>
  <si>
    <t>2203/07/КИ-213</t>
  </si>
  <si>
    <t>300pvn-11-04</t>
  </si>
  <si>
    <t>00722</t>
  </si>
  <si>
    <t>246-07-ПК</t>
  </si>
  <si>
    <t>151,50 грн.</t>
  </si>
  <si>
    <t>1023-06-ПК</t>
  </si>
  <si>
    <t>45,45 грн</t>
  </si>
  <si>
    <t>94 pvn-07-05</t>
  </si>
  <si>
    <t>0,19 %</t>
  </si>
  <si>
    <t>00311</t>
  </si>
  <si>
    <t>485/07-МК (доллар США)</t>
  </si>
  <si>
    <t>176,75 грн</t>
  </si>
  <si>
    <t>464pvn-12-06</t>
  </si>
  <si>
    <t>673-07-МК (долар)</t>
  </si>
  <si>
    <t>925-06-ПК</t>
  </si>
  <si>
    <t>30 грн</t>
  </si>
  <si>
    <t>614-06-ПК</t>
  </si>
  <si>
    <t>185,54 грн</t>
  </si>
  <si>
    <t>466pv-12-06</t>
  </si>
  <si>
    <t>2213/05/И-204</t>
  </si>
  <si>
    <t>488,40 грн.</t>
  </si>
  <si>
    <t>для кредитів, наданих фізичним особам на придбання, будівництво та реконструкцію нерухомості</t>
  </si>
  <si>
    <t>2401Н</t>
  </si>
  <si>
    <t>371/07-И</t>
  </si>
  <si>
    <t>699,93 грн</t>
  </si>
  <si>
    <t>1083/07-К-НКЛ</t>
  </si>
  <si>
    <t>202 грн</t>
  </si>
  <si>
    <t>287/08-И</t>
  </si>
  <si>
    <t>98pv-03-07</t>
  </si>
  <si>
    <t>3184 Р</t>
  </si>
  <si>
    <t>00342</t>
  </si>
  <si>
    <t>придбання інших земельних ділянок</t>
  </si>
  <si>
    <t>725/07-ЗЕМ</t>
  </si>
  <si>
    <t>597,16 грн</t>
  </si>
  <si>
    <t>00340</t>
  </si>
  <si>
    <t>823/07-К</t>
  </si>
  <si>
    <t>55,00 грн</t>
  </si>
  <si>
    <t>915/07-И</t>
  </si>
  <si>
    <t>487,00 грн</t>
  </si>
  <si>
    <t>198 pv-07-06</t>
  </si>
  <si>
    <t>0,15 %</t>
  </si>
  <si>
    <t>2203/08/КИ-54</t>
  </si>
  <si>
    <t>1025-08-ПКЛ</t>
  </si>
  <si>
    <t>60,9 грн</t>
  </si>
  <si>
    <t>1487-08-ПКЛ</t>
  </si>
  <si>
    <t>194,55 грн</t>
  </si>
  <si>
    <t>1486-08-ПКЛ</t>
  </si>
  <si>
    <t>125 pvn-08-05</t>
  </si>
  <si>
    <t>161pvn-04-07</t>
  </si>
  <si>
    <t>4766 Р</t>
  </si>
  <si>
    <t>998/07-И</t>
  </si>
  <si>
    <t>300,00 грн</t>
  </si>
  <si>
    <t>299 pvn-09-06</t>
  </si>
  <si>
    <t>599-05-ПК</t>
  </si>
  <si>
    <t>200,0 грн.</t>
  </si>
  <si>
    <t>241-07-ПК</t>
  </si>
  <si>
    <t>965Н</t>
  </si>
  <si>
    <t>0,65 %</t>
  </si>
  <si>
    <t>4603 Р/Г</t>
  </si>
  <si>
    <t>354pv-10-06</t>
  </si>
  <si>
    <t>95 pv-07-08</t>
  </si>
  <si>
    <t>3876Р</t>
  </si>
  <si>
    <t>298 Т/Г</t>
  </si>
  <si>
    <t>382PV-09-07</t>
  </si>
  <si>
    <t>4452 Р</t>
  </si>
  <si>
    <t>613-06-ПК</t>
  </si>
  <si>
    <t>293,5 грн</t>
  </si>
  <si>
    <t>50/08-К-ВКЛ</t>
  </si>
  <si>
    <t>268,00 грн</t>
  </si>
  <si>
    <t>320-06-ПК</t>
  </si>
  <si>
    <t>99,00 грн</t>
  </si>
  <si>
    <t>04 pvn-01-07</t>
  </si>
  <si>
    <t>380 pv-11-06</t>
  </si>
  <si>
    <t>315pvn-07-07</t>
  </si>
  <si>
    <t>2233/07/ИО-296</t>
  </si>
  <si>
    <t>497-05-ПК</t>
  </si>
  <si>
    <t>186,0 грн</t>
  </si>
  <si>
    <t>252 PV-08-06</t>
  </si>
  <si>
    <t>500/08-К</t>
  </si>
  <si>
    <t>290,71 грн</t>
  </si>
  <si>
    <t>240Н</t>
  </si>
  <si>
    <t>0,35 %</t>
  </si>
  <si>
    <t>0-11/12-00750-с-к</t>
  </si>
  <si>
    <t>00750</t>
  </si>
  <si>
    <t>358 Н</t>
  </si>
  <si>
    <t>0,75 %</t>
  </si>
  <si>
    <t>2484Н</t>
  </si>
  <si>
    <t>2172 Т</t>
  </si>
  <si>
    <t>944/08-МК-ВКЛ</t>
  </si>
  <si>
    <t>1056,63 грн</t>
  </si>
  <si>
    <t>40601</t>
  </si>
  <si>
    <t>276Н</t>
  </si>
  <si>
    <t>185pvn-06-04</t>
  </si>
  <si>
    <t>209PVN-12-05</t>
  </si>
  <si>
    <t>166-22/04/05</t>
  </si>
  <si>
    <t>277,15 грн</t>
  </si>
  <si>
    <t>29 pvn-04-08</t>
  </si>
  <si>
    <t>34PVN-03-06</t>
  </si>
  <si>
    <t>309PVN-11-04</t>
  </si>
  <si>
    <t>758/07-К-НКЛ</t>
  </si>
  <si>
    <t>557/07-МК-НКЛ</t>
  </si>
  <si>
    <t>480/07-МК</t>
  </si>
  <si>
    <t>425 pvn-11-06</t>
  </si>
  <si>
    <t>66 pvn-02-07</t>
  </si>
  <si>
    <t>256,04 грн.</t>
  </si>
  <si>
    <t>228pvn-05-07</t>
  </si>
  <si>
    <t>895/06-К</t>
  </si>
  <si>
    <t>359,56 грн</t>
  </si>
  <si>
    <t>2385 Р</t>
  </si>
  <si>
    <t>,7 %</t>
  </si>
  <si>
    <t>313pv-10-06</t>
  </si>
  <si>
    <t>331-07-ПК</t>
  </si>
  <si>
    <t>2233/08/ИОс-259</t>
  </si>
  <si>
    <t>186-07-ПК</t>
  </si>
  <si>
    <t>75,75 грн</t>
  </si>
  <si>
    <t>824/07-И</t>
  </si>
  <si>
    <t>524,76 грн</t>
  </si>
  <si>
    <t>231PV-05-07</t>
  </si>
  <si>
    <t>4672 Р</t>
  </si>
  <si>
    <t>484/07-И</t>
  </si>
  <si>
    <t>429,25 грн</t>
  </si>
  <si>
    <t>2203/07/КИ-276</t>
  </si>
  <si>
    <t>17Т/Г</t>
  </si>
  <si>
    <t>222-07-ПК</t>
  </si>
  <si>
    <t>94 PVN-05-06</t>
  </si>
  <si>
    <t>763/06-И</t>
  </si>
  <si>
    <t>732,25 грн</t>
  </si>
  <si>
    <t>335 Т/Г</t>
  </si>
  <si>
    <t>20-2058/13-00350-с-а</t>
  </si>
  <si>
    <t>195/08-ДИУ</t>
  </si>
  <si>
    <t>4607 Р</t>
  </si>
  <si>
    <t>3158Н</t>
  </si>
  <si>
    <t>724 Т/Г</t>
  </si>
  <si>
    <t>4555Р</t>
  </si>
  <si>
    <t>224 pvn-05-07</t>
  </si>
  <si>
    <t>479-18/04/06</t>
  </si>
  <si>
    <t>883,75 грн</t>
  </si>
  <si>
    <t>1176 Н</t>
  </si>
  <si>
    <t>300,00 грн.</t>
  </si>
  <si>
    <t>117PVN-08-05</t>
  </si>
  <si>
    <t>586/06-И</t>
  </si>
  <si>
    <t>744,88 грн</t>
  </si>
  <si>
    <t>298 pv-09-06</t>
  </si>
  <si>
    <t>739-07-ПК</t>
  </si>
  <si>
    <t>136,35 грн.</t>
  </si>
  <si>
    <t>23-08-22/МК</t>
  </si>
  <si>
    <t>923-08-МК</t>
  </si>
  <si>
    <t>01101</t>
  </si>
  <si>
    <t>2203-К/06/КИ-640</t>
  </si>
  <si>
    <t>4698 Р</t>
  </si>
  <si>
    <t>95 pvn-07-05</t>
  </si>
  <si>
    <t>68pvn-02-07</t>
  </si>
  <si>
    <t>2203-Е/07/КИ-7</t>
  </si>
  <si>
    <t>87Н</t>
  </si>
  <si>
    <t>0,45 %</t>
  </si>
  <si>
    <t>1008-06-ПК</t>
  </si>
  <si>
    <t>38,00 грн</t>
  </si>
  <si>
    <t>1057/07-И</t>
  </si>
  <si>
    <t>150 грн</t>
  </si>
  <si>
    <t>301 pv-07-07</t>
  </si>
  <si>
    <t>176,75 грн.</t>
  </si>
  <si>
    <t>105 pvn-07-05</t>
  </si>
  <si>
    <t>374/07-К-ВКЛ</t>
  </si>
  <si>
    <t>548,49 грн</t>
  </si>
  <si>
    <t>1205-08-ПКЛ</t>
  </si>
  <si>
    <t>400,00 грн</t>
  </si>
  <si>
    <t>169PVN-04-07</t>
  </si>
  <si>
    <t>774/06-И</t>
  </si>
  <si>
    <t>315,63 грн</t>
  </si>
  <si>
    <t>416-21/02/06</t>
  </si>
  <si>
    <t>171,7 грн</t>
  </si>
  <si>
    <t>2077 Т</t>
  </si>
  <si>
    <t>205-07-ПК</t>
  </si>
  <si>
    <t>217-07-ПК</t>
  </si>
  <si>
    <t>101,00 грн</t>
  </si>
  <si>
    <t>105 pv-08-08</t>
  </si>
  <si>
    <t>М-17/08-КЛ</t>
  </si>
  <si>
    <t>0 %</t>
  </si>
  <si>
    <t>615-07-МК</t>
  </si>
  <si>
    <t>01611</t>
  </si>
  <si>
    <t>320-07-ПК</t>
  </si>
  <si>
    <t>11-10-ПК</t>
  </si>
  <si>
    <t>883-08-МКЛ</t>
  </si>
  <si>
    <t>2214/04/И-23</t>
  </si>
  <si>
    <t>1769 Т</t>
  </si>
  <si>
    <t>486-05-ПК</t>
  </si>
  <si>
    <t>191,00 грн</t>
  </si>
  <si>
    <t>645/07-МК-ВКЛ (гривна)</t>
  </si>
  <si>
    <t>500,00 грн</t>
  </si>
  <si>
    <t>228-05-ПК</t>
  </si>
  <si>
    <t>0,23 %</t>
  </si>
  <si>
    <t>26-155/13-00350-с-а</t>
  </si>
  <si>
    <t>2203/06/КИ-492</t>
  </si>
  <si>
    <t>53-05-ПК</t>
  </si>
  <si>
    <t>219pvn-04-07</t>
  </si>
  <si>
    <t>976/07-ДИУ</t>
  </si>
  <si>
    <t>20-51/12-00350-с-а</t>
  </si>
  <si>
    <t>389 PV-11-06</t>
  </si>
  <si>
    <t>2233/07/ИОс-377</t>
  </si>
  <si>
    <t>2203/06/КИ-599</t>
  </si>
  <si>
    <t>2233/06/ИО-199</t>
  </si>
  <si>
    <t>1 100,9 грн.</t>
  </si>
  <si>
    <t>2203-Е/05/КИ-232</t>
  </si>
  <si>
    <t>7 PV-02-08</t>
  </si>
  <si>
    <t>2233/06/ДІУ-612</t>
  </si>
  <si>
    <t>42PVN-04-06</t>
  </si>
  <si>
    <t>132-05-ПК</t>
  </si>
  <si>
    <t>762/06-И</t>
  </si>
  <si>
    <t>874,91 грн</t>
  </si>
  <si>
    <t>925-08-МК</t>
  </si>
  <si>
    <t>69pv-02-07</t>
  </si>
  <si>
    <t>253PV-05-07</t>
  </si>
  <si>
    <t>417 Т/Г</t>
  </si>
  <si>
    <t>810-06-ПК</t>
  </si>
  <si>
    <t>71,00 грн</t>
  </si>
  <si>
    <t>142 pv-03-07</t>
  </si>
  <si>
    <t>189/07-И</t>
  </si>
  <si>
    <t>568,13 грн</t>
  </si>
  <si>
    <t>37/08-ДИУ</t>
  </si>
  <si>
    <t>612-07-МК</t>
  </si>
  <si>
    <t>М-26/07-К(А)</t>
  </si>
  <si>
    <t>01-12/12-00350-с-а</t>
  </si>
  <si>
    <t>304-11-04</t>
  </si>
  <si>
    <t>1742 Н</t>
  </si>
  <si>
    <t>241-05-ПК</t>
  </si>
  <si>
    <t>707-07-МК</t>
  </si>
  <si>
    <t>472 pv-12-06</t>
  </si>
  <si>
    <t>404pv-09-07</t>
  </si>
  <si>
    <t>1-07-ПК</t>
  </si>
  <si>
    <t>97-07-ПК</t>
  </si>
  <si>
    <t>575-07-ПК</t>
  </si>
  <si>
    <t>80,8 грн</t>
  </si>
  <si>
    <t>146-07-ПКЛ</t>
  </si>
  <si>
    <t>4587 Р</t>
  </si>
  <si>
    <t>2213/05/И-51</t>
  </si>
  <si>
    <t>431,78 грн</t>
  </si>
  <si>
    <t>08pvn-01-07</t>
  </si>
  <si>
    <t>959-08-ПК</t>
  </si>
  <si>
    <t>191,18 грн</t>
  </si>
  <si>
    <t>424 pvn-11-06</t>
  </si>
  <si>
    <t>272-07-ПК</t>
  </si>
  <si>
    <t>126,25 грн</t>
  </si>
  <si>
    <t>2203/07/КИ-08</t>
  </si>
  <si>
    <t>137/07-И</t>
  </si>
  <si>
    <t>511/07-МК-ВКЛ</t>
  </si>
  <si>
    <t>234-07-ПК</t>
  </si>
  <si>
    <t>86PVN-07-08</t>
  </si>
  <si>
    <t>01-10-ПК</t>
  </si>
  <si>
    <t>924,24 грн.</t>
  </si>
  <si>
    <t>00344</t>
  </si>
  <si>
    <t>812/07-И</t>
  </si>
  <si>
    <t>368,65 грн</t>
  </si>
  <si>
    <t>697-07-МК (гривня)</t>
  </si>
  <si>
    <t>947/06-К</t>
  </si>
  <si>
    <t>340 РV-08-07</t>
  </si>
  <si>
    <t>2203/07/КИ-390</t>
  </si>
  <si>
    <t>300PVN-09-06</t>
  </si>
  <si>
    <t>347-07-ПКл</t>
  </si>
  <si>
    <t>123,73 грн</t>
  </si>
  <si>
    <t>436/07-К</t>
  </si>
  <si>
    <t>209-08-ПК</t>
  </si>
  <si>
    <t>2203-Ш/08/КИ-193</t>
  </si>
  <si>
    <t>138 pvn-08-05</t>
  </si>
  <si>
    <t>0,33 %</t>
  </si>
  <si>
    <t>682/08-МК-ВКЛ</t>
  </si>
  <si>
    <t>260,00 грн</t>
  </si>
  <si>
    <t>405 pv-11-06</t>
  </si>
  <si>
    <t>255pvn-08-06</t>
  </si>
  <si>
    <t>76PV-02-07</t>
  </si>
  <si>
    <t>351/07-И</t>
  </si>
  <si>
    <t>2233/06/ИО-300</t>
  </si>
  <si>
    <t>378,00 грн</t>
  </si>
  <si>
    <t>18-954-048И</t>
  </si>
  <si>
    <t>Віртуальне відділення Запорізького РУ</t>
  </si>
  <si>
    <t>67 pvn-02-07</t>
  </si>
  <si>
    <t>242,40 грн.</t>
  </si>
  <si>
    <t>953/07-И</t>
  </si>
  <si>
    <t>479,75 грн</t>
  </si>
  <si>
    <t>2203-Я/07/42</t>
  </si>
  <si>
    <t>40602</t>
  </si>
  <si>
    <t>2864 Н</t>
  </si>
  <si>
    <t>96 pvn-07-05</t>
  </si>
  <si>
    <t>21-31/12-00350-с-а</t>
  </si>
  <si>
    <t>496pv-12-06</t>
  </si>
  <si>
    <t>2321 Т</t>
  </si>
  <si>
    <t>233Р</t>
  </si>
  <si>
    <t/>
  </si>
  <si>
    <t>2203/08/КИ-341</t>
  </si>
  <si>
    <t>391 pv-11-06</t>
  </si>
  <si>
    <t>954/08-МК-ВКЛ</t>
  </si>
  <si>
    <t>3 589,37 грн</t>
  </si>
  <si>
    <t>160 pv-04-07</t>
  </si>
  <si>
    <t>2209Н</t>
  </si>
  <si>
    <t>574/08-К-НКЛ</t>
  </si>
  <si>
    <t>509,25 грн</t>
  </si>
  <si>
    <t>354-28/11/05</t>
  </si>
  <si>
    <t>2123 Т</t>
  </si>
  <si>
    <t>160PVN-10-05</t>
  </si>
  <si>
    <t>,35 %</t>
  </si>
  <si>
    <t>920/06-К</t>
  </si>
  <si>
    <t>30,3 грн</t>
  </si>
  <si>
    <t>263/08-К-ВКЛ</t>
  </si>
  <si>
    <t>344,92 грн</t>
  </si>
  <si>
    <t>12-657/12-00350-с-к</t>
  </si>
  <si>
    <t>4494 Р</t>
  </si>
  <si>
    <t>1EV-05-07</t>
  </si>
  <si>
    <t>369pv-08-07</t>
  </si>
  <si>
    <t>619/06-И</t>
  </si>
  <si>
    <t>757,5 грн</t>
  </si>
  <si>
    <t>2499 Р</t>
  </si>
  <si>
    <t>202 pv-07-06</t>
  </si>
  <si>
    <t>80 pv-02-07</t>
  </si>
  <si>
    <t>2203/08/КИ-107</t>
  </si>
  <si>
    <t>01/11-МК (гривня)</t>
  </si>
  <si>
    <t>1648Т</t>
  </si>
  <si>
    <t>3436Н</t>
  </si>
  <si>
    <t>461,25 грн</t>
  </si>
  <si>
    <t>60 PVN-04-06</t>
  </si>
  <si>
    <t>568/07-ЗЕМ</t>
  </si>
  <si>
    <t>404,00 грн</t>
  </si>
  <si>
    <t>2203/06/КИ-108</t>
  </si>
  <si>
    <t>М-19/07-К(А)</t>
  </si>
  <si>
    <t>97-pv-08-08</t>
  </si>
  <si>
    <t>2233/07/ИО-335</t>
  </si>
  <si>
    <t>272PV-06-07</t>
  </si>
  <si>
    <t>2203/07/КИ-389</t>
  </si>
  <si>
    <t>00720</t>
  </si>
  <si>
    <t>95PVN-05-06</t>
  </si>
  <si>
    <t>2203-О/08/119</t>
  </si>
  <si>
    <t>125-05-ПК</t>
  </si>
  <si>
    <t>3502 Р</t>
  </si>
  <si>
    <t>3445Р</t>
  </si>
  <si>
    <t>481 pvn-12-06</t>
  </si>
  <si>
    <t>2233/07/ИО-98</t>
  </si>
  <si>
    <t>946,88 грн.</t>
  </si>
  <si>
    <t>111-07-ПК</t>
  </si>
  <si>
    <t>2233/07/ИО-258</t>
  </si>
  <si>
    <t>600,95 грн.</t>
  </si>
  <si>
    <t>697 Т</t>
  </si>
  <si>
    <t>4746 Р</t>
  </si>
  <si>
    <t>489/07-К-ЗЕМ</t>
  </si>
  <si>
    <t>75,25 грн</t>
  </si>
  <si>
    <t>00721</t>
  </si>
  <si>
    <t>987/07-И</t>
  </si>
  <si>
    <t>1 000,00 грн</t>
  </si>
  <si>
    <t>305-07-ПК</t>
  </si>
  <si>
    <t>2203/05/КИ-54</t>
  </si>
  <si>
    <t>107 pv-03-07</t>
  </si>
  <si>
    <t>13/18</t>
  </si>
  <si>
    <t>06-414/11-00722-с-к</t>
  </si>
  <si>
    <t>261/07-К-НКЛ</t>
  </si>
  <si>
    <t>491,11 грн</t>
  </si>
  <si>
    <t>2203/07/КИ-87</t>
  </si>
  <si>
    <t>2214/04/И-09</t>
  </si>
  <si>
    <t>256,64 грн</t>
  </si>
  <si>
    <t>83pvn-07-08</t>
  </si>
  <si>
    <t>78 pvn-06-05</t>
  </si>
  <si>
    <t>430-02/03/06</t>
  </si>
  <si>
    <t>590,4 грн</t>
  </si>
  <si>
    <t>1370Т</t>
  </si>
  <si>
    <t>116pvn-06-06</t>
  </si>
  <si>
    <t>129/08-К</t>
  </si>
  <si>
    <t>75 грн</t>
  </si>
  <si>
    <t>205pvn-04-07</t>
  </si>
  <si>
    <t>64-05-ПК</t>
  </si>
  <si>
    <t>2203/07/КИ-411</t>
  </si>
  <si>
    <t>11-07-ПК</t>
  </si>
  <si>
    <t>168,00 грн</t>
  </si>
  <si>
    <t>215 PІVN 08.06</t>
  </si>
  <si>
    <t>252,50 грн.</t>
  </si>
  <si>
    <t>694 Н</t>
  </si>
  <si>
    <t>674/07-МК (гривна)</t>
  </si>
  <si>
    <t>477,14 грн</t>
  </si>
  <si>
    <t>275-08-ПК</t>
  </si>
  <si>
    <t>812Т</t>
  </si>
  <si>
    <t>296-07-ПК</t>
  </si>
  <si>
    <t>103pvn-03-07</t>
  </si>
  <si>
    <t>37,00 грн</t>
  </si>
  <si>
    <t>171pvn-11-05</t>
  </si>
  <si>
    <t>4485 Р</t>
  </si>
  <si>
    <t>72-07-ПК</t>
  </si>
  <si>
    <t>161 Н</t>
  </si>
  <si>
    <t>2233-К/06/ИО-122</t>
  </si>
  <si>
    <t>424,20 грн.</t>
  </si>
  <si>
    <t>468pvn-12-06</t>
  </si>
  <si>
    <t>3744 Р/Г</t>
  </si>
  <si>
    <t>М-104/07-КЛ</t>
  </si>
  <si>
    <t>876/07-К-НКЛ</t>
  </si>
  <si>
    <t>31 PV-04-08</t>
  </si>
  <si>
    <t>2233/07/ИО-289</t>
  </si>
  <si>
    <t>120 Н</t>
  </si>
  <si>
    <t>408/07-МК (доллар США)</t>
  </si>
  <si>
    <t>285,83 грн</t>
  </si>
  <si>
    <t>6/07-ИВ</t>
  </si>
  <si>
    <t>1013,03 грн</t>
  </si>
  <si>
    <t>00316</t>
  </si>
  <si>
    <t>1033/07-К-НКЛ</t>
  </si>
  <si>
    <t>430,85 грн</t>
  </si>
  <si>
    <t>865/06-И</t>
  </si>
  <si>
    <t>542,88 грн</t>
  </si>
  <si>
    <t>139pvn-03-07</t>
  </si>
  <si>
    <t>552/08-К-ВКЛ</t>
  </si>
  <si>
    <t>109,01 грн</t>
  </si>
  <si>
    <t>66PVN-05-05</t>
  </si>
  <si>
    <t>114 pvn-03-07</t>
  </si>
  <si>
    <t>385 pv-11-06</t>
  </si>
  <si>
    <t>2233/07/ДІУ-381</t>
  </si>
  <si>
    <t>647/06-К</t>
  </si>
  <si>
    <t>333,3 грн</t>
  </si>
  <si>
    <t>915/06-И</t>
  </si>
  <si>
    <t>2406,33 грн</t>
  </si>
  <si>
    <t>63 Т</t>
  </si>
  <si>
    <t>72pv-02-07</t>
  </si>
  <si>
    <t>618/07-МК-ВКЛ</t>
  </si>
  <si>
    <t>75-pvn-04-06</t>
  </si>
  <si>
    <t>2203/07/КИ-338</t>
  </si>
  <si>
    <t>23-1098/13-00350-с-а</t>
  </si>
  <si>
    <t>1005/07-К-НКЛ</t>
  </si>
  <si>
    <t>74 pvn-06-08</t>
  </si>
  <si>
    <t>2203-Ф/08/КИ-22</t>
  </si>
  <si>
    <t>2203-Ф/07/КИ-38</t>
  </si>
  <si>
    <t>2203/07/КИ-370</t>
  </si>
  <si>
    <t>406 pvі-11-06</t>
  </si>
  <si>
    <t>М-165/07-КЛ</t>
  </si>
  <si>
    <t>433 pvn-11-06</t>
  </si>
  <si>
    <t>432-08-ПК</t>
  </si>
  <si>
    <t>2203/07/КИ-347</t>
  </si>
  <si>
    <t>4588 Р</t>
  </si>
  <si>
    <t>25-08-22/МК</t>
  </si>
  <si>
    <t>383 pv-09-07</t>
  </si>
  <si>
    <t>20-08-22/МК</t>
  </si>
  <si>
    <t>150 pv-07-06</t>
  </si>
  <si>
    <t>476pvn-12-06</t>
  </si>
  <si>
    <t>489-07-МК</t>
  </si>
  <si>
    <t>195pvn-07-06</t>
  </si>
  <si>
    <t>85pvn-02-07</t>
  </si>
  <si>
    <t>193pv-04-07</t>
  </si>
  <si>
    <t>4332 Р/Г</t>
  </si>
  <si>
    <t>33-05-ПК</t>
  </si>
  <si>
    <t>2233/06/ДІУ-624</t>
  </si>
  <si>
    <t>304Т</t>
  </si>
  <si>
    <t>572/08-К</t>
  </si>
  <si>
    <t>1 270,5 грн</t>
  </si>
  <si>
    <t>1342 Т</t>
  </si>
  <si>
    <t>91PVN-05-06</t>
  </si>
  <si>
    <t>773/06-К</t>
  </si>
  <si>
    <t>252,6 грн</t>
  </si>
  <si>
    <t>518/08-К-ВКЛ</t>
  </si>
  <si>
    <t>453,02 грн</t>
  </si>
  <si>
    <t>31-08-ПК</t>
  </si>
  <si>
    <t>2203/06/КИ-669</t>
  </si>
  <si>
    <t>338 PV-10-06</t>
  </si>
  <si>
    <t>431/07-МК (гривня)</t>
  </si>
  <si>
    <t>206,4 грн</t>
  </si>
  <si>
    <t>887/07-ДИУ</t>
  </si>
  <si>
    <t>00350</t>
  </si>
  <si>
    <t>М-70/07-КЛ</t>
  </si>
  <si>
    <t>2203/07/КИ-265</t>
  </si>
  <si>
    <t>2203/07/КИ-409</t>
  </si>
  <si>
    <t>139pv-06-06</t>
  </si>
  <si>
    <t>447/07-К-НКЛ</t>
  </si>
  <si>
    <t>2233/08/ИО-73</t>
  </si>
  <si>
    <t>247-27/07/05</t>
  </si>
  <si>
    <t>363,05 грн</t>
  </si>
  <si>
    <t>446/07-И</t>
  </si>
  <si>
    <t>521,41 грн</t>
  </si>
  <si>
    <t>761/07-И</t>
  </si>
  <si>
    <t>378,75 грн</t>
  </si>
  <si>
    <t>00314</t>
  </si>
  <si>
    <t>112PVN-06-06</t>
  </si>
  <si>
    <t>,2 %</t>
  </si>
  <si>
    <t>552/07-ЗЕМ</t>
  </si>
  <si>
    <t>287,85 грн</t>
  </si>
  <si>
    <t>4673 Р</t>
  </si>
  <si>
    <t>818/06-ДИУ</t>
  </si>
  <si>
    <t>М-164/07-К</t>
  </si>
  <si>
    <t>430pv-11-06</t>
  </si>
  <si>
    <t>2203/08/КИ-37</t>
  </si>
  <si>
    <t>1740 Т</t>
  </si>
  <si>
    <t>03-08-Ип/34</t>
  </si>
  <si>
    <t>959,50 грн.</t>
  </si>
  <si>
    <t>Віртуальне відділення Центрального РУ</t>
  </si>
  <si>
    <t>2233/06/ИО-198</t>
  </si>
  <si>
    <t>1 010,00  грн.</t>
  </si>
  <si>
    <t>10 PV-02-08</t>
  </si>
  <si>
    <t>2213/05/ИО-97</t>
  </si>
  <si>
    <t>404,40 грн</t>
  </si>
  <si>
    <t>342-18/11/05</t>
  </si>
  <si>
    <t>4058Р</t>
  </si>
  <si>
    <t>178/08-К</t>
  </si>
  <si>
    <t>475,2 грн</t>
  </si>
  <si>
    <t>868/06-К</t>
  </si>
  <si>
    <t>264pvn-06-07</t>
  </si>
  <si>
    <t>,3 %</t>
  </si>
  <si>
    <t>437-07-МК</t>
  </si>
  <si>
    <t>539-07-МК</t>
  </si>
  <si>
    <t>2203/07/КИ-274</t>
  </si>
  <si>
    <t>1915Р</t>
  </si>
  <si>
    <t>36pv-01-07</t>
  </si>
  <si>
    <t>133/08-К-ВКЛ</t>
  </si>
  <si>
    <t>151,5 грн</t>
  </si>
  <si>
    <t>595/07-К</t>
  </si>
  <si>
    <t>2203-С/08/КИ-29</t>
  </si>
  <si>
    <t>966/06-К</t>
  </si>
  <si>
    <t>227,25 грн</t>
  </si>
  <si>
    <t>168 М</t>
  </si>
  <si>
    <t>959/08-МК (гривня)</t>
  </si>
  <si>
    <t>63pv-02-07</t>
  </si>
  <si>
    <t>1132-08-ПК</t>
  </si>
  <si>
    <t>80,0 грн.</t>
  </si>
  <si>
    <t>1145 Р</t>
  </si>
  <si>
    <t>0,55 %</t>
  </si>
  <si>
    <t>96pv-07-08</t>
  </si>
  <si>
    <t>524/07-МК-ВКЛ</t>
  </si>
  <si>
    <t>719,63 грн</t>
  </si>
  <si>
    <t>718/06-К-ВКЛ</t>
  </si>
  <si>
    <t>902,97 грн</t>
  </si>
  <si>
    <t>121 pv-03-07</t>
  </si>
  <si>
    <t>732-07-МК</t>
  </si>
  <si>
    <t>1131-06-ПК</t>
  </si>
  <si>
    <t>191,9 грн</t>
  </si>
  <si>
    <t>2233/08/ДІУ-63</t>
  </si>
  <si>
    <t>187-07-ПК</t>
  </si>
  <si>
    <t>2203/06/КИ-231</t>
  </si>
  <si>
    <t>2203/07/КИ-205</t>
  </si>
  <si>
    <t>1 818,00 грн.</t>
  </si>
  <si>
    <t>2203/06/КИ-495</t>
  </si>
  <si>
    <t>1085-пк-2006</t>
  </si>
  <si>
    <t>1010 грн</t>
  </si>
  <si>
    <t>Віртуальне відділення Криворізької філії (Приміщення у власності Банку)</t>
  </si>
  <si>
    <t>2992 Н</t>
  </si>
  <si>
    <t>1011-06-ПК</t>
  </si>
  <si>
    <t>40,4 грн</t>
  </si>
  <si>
    <t>104-07-ПК</t>
  </si>
  <si>
    <t>232,3 грн</t>
  </si>
  <si>
    <t>533-31/05/06</t>
  </si>
  <si>
    <t>820,63 грн</t>
  </si>
  <si>
    <t>419/08-К-ВКЛ</t>
  </si>
  <si>
    <t>1091,25 грн</t>
  </si>
  <si>
    <t>191pvn-07-06</t>
  </si>
  <si>
    <t>782/07-ЗЕМ</t>
  </si>
  <si>
    <t>1302,9 грн</t>
  </si>
  <si>
    <t>2203/06/КИ-662</t>
  </si>
  <si>
    <t>161pvn-10-05</t>
  </si>
  <si>
    <t>459-07-МК</t>
  </si>
  <si>
    <t>0-1/11-01101-с-а</t>
  </si>
  <si>
    <t>256-07-ПК</t>
  </si>
  <si>
    <t>240-08-ПК</t>
  </si>
  <si>
    <t>611/06-К</t>
  </si>
  <si>
    <t>181,8 грн</t>
  </si>
  <si>
    <t>403/07-МК</t>
  </si>
  <si>
    <t>444,4 грн</t>
  </si>
  <si>
    <t>461/08-К-ЗЕМ</t>
  </si>
  <si>
    <t>183,93 грн</t>
  </si>
  <si>
    <t>562/08-К-ВКЛ</t>
  </si>
  <si>
    <t>2121,93 грн</t>
  </si>
  <si>
    <t>523/07-МК (доллар США)</t>
  </si>
  <si>
    <t>628-06-ПК</t>
  </si>
  <si>
    <t>116,15 грн</t>
  </si>
  <si>
    <t>489PVN-12-06</t>
  </si>
  <si>
    <t>142 PVN-06-06</t>
  </si>
  <si>
    <t>275 pvn -06-07</t>
  </si>
  <si>
    <t>М-32/07-КЛ(А)</t>
  </si>
  <si>
    <t>926-06-ПК</t>
  </si>
  <si>
    <t>45 грн</t>
  </si>
  <si>
    <t>983-08-ПК</t>
  </si>
  <si>
    <t>2078 Т</t>
  </si>
  <si>
    <t>2203/06/КИ-319</t>
  </si>
  <si>
    <t>1058,48 грн</t>
  </si>
  <si>
    <t>148 PV-06-06</t>
  </si>
  <si>
    <t>2233/08/ДІУ-101</t>
  </si>
  <si>
    <t>1350 Н</t>
  </si>
  <si>
    <t>4707 Р</t>
  </si>
  <si>
    <t>4618 Р</t>
  </si>
  <si>
    <t>12pvn-01-07</t>
  </si>
  <si>
    <t>168-07-ПК</t>
  </si>
  <si>
    <t>40 грн</t>
  </si>
  <si>
    <t>172-07-ПК</t>
  </si>
  <si>
    <t>141,4 грн</t>
  </si>
  <si>
    <t>711-07-МКЛ</t>
  </si>
  <si>
    <t>241 pvn 05-07</t>
  </si>
  <si>
    <t>2-2069-098К</t>
  </si>
  <si>
    <t>206pvn-04-07</t>
  </si>
  <si>
    <t>М-11/08-К</t>
  </si>
  <si>
    <t>19-394/11-00735-с-к</t>
  </si>
  <si>
    <t>00735</t>
  </si>
  <si>
    <t>05-25/12-00350-с-а</t>
  </si>
  <si>
    <t>278 pv-09-06</t>
  </si>
  <si>
    <t>251 PVN-08-06</t>
  </si>
  <si>
    <t>463-07-ПК</t>
  </si>
  <si>
    <t>749,92 грн</t>
  </si>
  <si>
    <t>125pv 06-06</t>
  </si>
  <si>
    <t>269/07-К-ВКЛ</t>
  </si>
  <si>
    <t>173,42 грн</t>
  </si>
  <si>
    <t>746-06-ПК</t>
  </si>
  <si>
    <t>560 грн</t>
  </si>
  <si>
    <t>84/08-ЗЕМ</t>
  </si>
  <si>
    <t>1069/07-И</t>
  </si>
  <si>
    <t>765 грн</t>
  </si>
  <si>
    <t>531/07-К-НКЛ</t>
  </si>
  <si>
    <t>166,65 грн</t>
  </si>
  <si>
    <t>478 Р</t>
  </si>
  <si>
    <t>845Р</t>
  </si>
  <si>
    <t>65-08-ПКЛ</t>
  </si>
  <si>
    <t>3219 Р/Г</t>
  </si>
  <si>
    <t>93-07-ПК</t>
  </si>
  <si>
    <t>964/10-МК (гривня)</t>
  </si>
  <si>
    <t>808-08-МК</t>
  </si>
  <si>
    <t>2233/08/ИО-292</t>
  </si>
  <si>
    <t>2203/07/КИ-204</t>
  </si>
  <si>
    <t>410 pv-11-06</t>
  </si>
  <si>
    <t>78 pv-06-08</t>
  </si>
  <si>
    <t>4925 Р</t>
  </si>
  <si>
    <t>1049/07-К-ВКЛ</t>
  </si>
  <si>
    <t>1001,28 грн</t>
  </si>
  <si>
    <t>802-08-МК</t>
  </si>
  <si>
    <t>438-07-МК</t>
  </si>
  <si>
    <t>670-07-ПК</t>
  </si>
  <si>
    <t>726/08-МК-ВКЛ</t>
  </si>
  <si>
    <t>1529,8 грн</t>
  </si>
  <si>
    <t>2203-Ф/08/КИ-20</t>
  </si>
  <si>
    <t>281/08-ДИУ</t>
  </si>
  <si>
    <t>1030/07-ДИУ</t>
  </si>
  <si>
    <t>202-08-ПК</t>
  </si>
  <si>
    <t>270 pvn-09-06</t>
  </si>
  <si>
    <t>263,61 грн</t>
  </si>
  <si>
    <t>1008/07-К-НКЛ</t>
  </si>
  <si>
    <t>325 грн</t>
  </si>
  <si>
    <t>1166-06-ПК</t>
  </si>
  <si>
    <t>2203/07/КИ-127</t>
  </si>
  <si>
    <t>287,85</t>
  </si>
  <si>
    <t>1087/07-ДИУ</t>
  </si>
  <si>
    <t>18 PVN-03-08</t>
  </si>
  <si>
    <t>1069Н</t>
  </si>
  <si>
    <t>130 грн</t>
  </si>
  <si>
    <t>311 pv-10-06</t>
  </si>
  <si>
    <t>483 pvn-12-06</t>
  </si>
  <si>
    <t>2203/07/КИс-145</t>
  </si>
  <si>
    <t>4430Р</t>
  </si>
  <si>
    <t>694 Т</t>
  </si>
  <si>
    <t>168/07-ИВ</t>
  </si>
  <si>
    <t>1047,88 грн</t>
  </si>
  <si>
    <t>813/07-И</t>
  </si>
  <si>
    <t>555,5 грн</t>
  </si>
  <si>
    <t>876-08-МК</t>
  </si>
  <si>
    <t>281pvn--06-07</t>
  </si>
  <si>
    <t>103PV-08-08</t>
  </si>
  <si>
    <t>63-08-18/MK</t>
  </si>
  <si>
    <t>322 Pvn-07-07</t>
  </si>
  <si>
    <t>841/07-К-ВКЛ</t>
  </si>
  <si>
    <t>99Н</t>
  </si>
  <si>
    <t>272PV-09-06</t>
  </si>
  <si>
    <t>87-07-ПК</t>
  </si>
  <si>
    <t>367-06-ПК</t>
  </si>
  <si>
    <t>100 грн</t>
  </si>
  <si>
    <t>597-08-ПК</t>
  </si>
  <si>
    <t>00002</t>
  </si>
  <si>
    <t>144-07-ПК</t>
  </si>
  <si>
    <t>124pvn-08-05</t>
  </si>
  <si>
    <t>1116-08-ПКЛ</t>
  </si>
  <si>
    <t>156,98 грн</t>
  </si>
  <si>
    <t>413pvn-11-06</t>
  </si>
  <si>
    <t>234 М</t>
  </si>
  <si>
    <t>0,7 %</t>
  </si>
  <si>
    <t>257-07-ПК</t>
  </si>
  <si>
    <t>4pv-01-08</t>
  </si>
  <si>
    <t>2203/06/КИ-240</t>
  </si>
  <si>
    <t>361-14/12/05</t>
  </si>
  <si>
    <t>608,02 грн</t>
  </si>
  <si>
    <t>00210</t>
  </si>
  <si>
    <t>купiвля транспортних засобiв</t>
  </si>
  <si>
    <t>481-19/04/06</t>
  </si>
  <si>
    <t>749,93 грн</t>
  </si>
  <si>
    <t>709/06-К</t>
  </si>
  <si>
    <t>955,97 грн</t>
  </si>
  <si>
    <t>2203-Я/08/КИ-05</t>
  </si>
  <si>
    <t>965,06</t>
  </si>
  <si>
    <t>268pvn-06-07</t>
  </si>
  <si>
    <t>910-08-МКЛ</t>
  </si>
  <si>
    <t>220-08-ПК</t>
  </si>
  <si>
    <t>754-07-ПК</t>
  </si>
  <si>
    <t>537/07-К-НКЛ</t>
  </si>
  <si>
    <t>177-pvn-04-07</t>
  </si>
  <si>
    <t>1170Н</t>
  </si>
  <si>
    <t>695 грн</t>
  </si>
  <si>
    <t>2705Н</t>
  </si>
  <si>
    <t>48-pvn-04-05</t>
  </si>
  <si>
    <t>408-09/02/06</t>
  </si>
  <si>
    <t>484,8 грн</t>
  </si>
  <si>
    <t>135 pvn-10-06</t>
  </si>
  <si>
    <t>0-676/12-00350-с-а</t>
  </si>
  <si>
    <t>336рv-08-07</t>
  </si>
  <si>
    <t>19-1017/12-00350-с-к</t>
  </si>
  <si>
    <t>1337-08-ПК</t>
  </si>
  <si>
    <t>72,4 грн</t>
  </si>
  <si>
    <t>25-08-14/МК (Долар США)</t>
  </si>
  <si>
    <t>3012Р</t>
  </si>
  <si>
    <t>2203/07/КИ-280</t>
  </si>
  <si>
    <t>627/06-И</t>
  </si>
  <si>
    <t>232-08-ПК</t>
  </si>
  <si>
    <t>300 грн</t>
  </si>
  <si>
    <t>2203-Ф/06/КИ-28</t>
  </si>
  <si>
    <t>135pvn-08-05</t>
  </si>
  <si>
    <t>192pvn-07-06</t>
  </si>
  <si>
    <t>2203-Е2/07/КИс-24</t>
  </si>
  <si>
    <t>884-08-МК</t>
  </si>
  <si>
    <t>808/06-И</t>
  </si>
  <si>
    <t>660,29 грн</t>
  </si>
  <si>
    <t>278-08-ПК</t>
  </si>
  <si>
    <t>2233/07/ИО-391</t>
  </si>
  <si>
    <t>682/07-И</t>
  </si>
  <si>
    <t>467,12 грн</t>
  </si>
  <si>
    <t>294pv-09-06</t>
  </si>
  <si>
    <t>22 pv-01-07</t>
  </si>
  <si>
    <t>153pvn-07-06</t>
  </si>
  <si>
    <t>2203-Ш/08/КИ-53</t>
  </si>
  <si>
    <t>6 363,00 грн.</t>
  </si>
  <si>
    <t>2233-Ш/07/ИО-12</t>
  </si>
  <si>
    <t>2213/05/И-224</t>
  </si>
  <si>
    <t>648,40 грн.</t>
  </si>
  <si>
    <t>119PVN-08-05</t>
  </si>
  <si>
    <t>322/07-К-ВКЛ</t>
  </si>
  <si>
    <t>20-411/11-00735-с-а</t>
  </si>
  <si>
    <t>743/07-К-НКЛ</t>
  </si>
  <si>
    <t>549/07-МК-НКЛ</t>
  </si>
  <si>
    <t>282,8 грн</t>
  </si>
  <si>
    <t>2203/08/КИ-308</t>
  </si>
  <si>
    <t>306-08-ПК</t>
  </si>
  <si>
    <t>2203/06/КИ-641</t>
  </si>
  <si>
    <t>388-06-ПК</t>
  </si>
  <si>
    <t>871,13 грн</t>
  </si>
  <si>
    <t>242pvn-08-06</t>
  </si>
  <si>
    <t>2203-Е/07/64</t>
  </si>
  <si>
    <t>612/08-К</t>
  </si>
  <si>
    <t>242,5 грн</t>
  </si>
  <si>
    <t>148-06-ПК</t>
  </si>
  <si>
    <t>198,36 грн</t>
  </si>
  <si>
    <t>2233/06/ДІУ-618</t>
  </si>
  <si>
    <t>108PV-08-08</t>
  </si>
  <si>
    <t>83Р</t>
  </si>
  <si>
    <t>458-07-ПК</t>
  </si>
  <si>
    <t>789 Р</t>
  </si>
  <si>
    <t>1112/07-И</t>
  </si>
  <si>
    <t>422,5 грн</t>
  </si>
  <si>
    <t>28 pv-04-08</t>
  </si>
  <si>
    <t>230-08-ПК</t>
  </si>
  <si>
    <t>27,0 грн.</t>
  </si>
  <si>
    <t>2233/08/ИОс-10</t>
  </si>
  <si>
    <t>2203-Ф/06/КИ-150</t>
  </si>
  <si>
    <t>945/07-К-ЗЕМ</t>
  </si>
  <si>
    <t>101 грн</t>
  </si>
  <si>
    <t>399-31/01/06</t>
  </si>
  <si>
    <t>530,25 грн</t>
  </si>
  <si>
    <t>173Н</t>
  </si>
  <si>
    <t>105-06-ПК</t>
  </si>
  <si>
    <t>284,46 грн</t>
  </si>
  <si>
    <t>227 М</t>
  </si>
  <si>
    <t>1520Р</t>
  </si>
  <si>
    <t>465-11/04/06</t>
  </si>
  <si>
    <t>541,31 грн</t>
  </si>
  <si>
    <t>465/07-К</t>
  </si>
  <si>
    <t>220 грн</t>
  </si>
  <si>
    <t>2203/08/КИ-255</t>
  </si>
  <si>
    <t>М-23/08-К(гривна)</t>
  </si>
  <si>
    <t>556,6 грн</t>
  </si>
  <si>
    <t>2203-Ф/06/КИ-310</t>
  </si>
  <si>
    <t>141pv-03-07</t>
  </si>
  <si>
    <t>так(копія)</t>
  </si>
  <si>
    <t>453/07-МК-ВКЛ</t>
  </si>
  <si>
    <t>1123/07-К-НКЛ</t>
  </si>
  <si>
    <t>343 грн</t>
  </si>
  <si>
    <t>226/07-ИВ</t>
  </si>
  <si>
    <t>545,4 грн</t>
  </si>
  <si>
    <t>584/07-К</t>
  </si>
  <si>
    <t>253,48 грн</t>
  </si>
  <si>
    <t>590/07-И</t>
  </si>
  <si>
    <t>795,38 грн</t>
  </si>
  <si>
    <t>792/08-МК-ВКЛ</t>
  </si>
  <si>
    <t>2476 Р</t>
  </si>
  <si>
    <t>2203/06/КИ-312</t>
  </si>
  <si>
    <t>178,50 грн.</t>
  </si>
  <si>
    <t>2215.75</t>
  </si>
  <si>
    <t>в зв'язку з тимчасовою окупацією території, претензійно-позовна робота не проводиться</t>
  </si>
  <si>
    <t>320</t>
  </si>
  <si>
    <t>іпотека</t>
  </si>
  <si>
    <t>Окремо розташовані будівлі (I.90311.9523)</t>
  </si>
  <si>
    <t>31.10.2014</t>
  </si>
  <si>
    <t>1103</t>
  </si>
  <si>
    <t>Квартира (I.90303.9521)</t>
  </si>
  <si>
    <t>05.03.2015</t>
  </si>
  <si>
    <t>2110</t>
  </si>
  <si>
    <t>б/н</t>
  </si>
  <si>
    <t>7910</t>
  </si>
  <si>
    <t>Домоволодіння (будівля) (I.90301.9521)</t>
  </si>
  <si>
    <t>Домоволодіння (земельна ділянка) (I.90302.9521)</t>
  </si>
  <si>
    <t>365</t>
  </si>
  <si>
    <t>4069</t>
  </si>
  <si>
    <t>2604</t>
  </si>
  <si>
    <t>464</t>
  </si>
  <si>
    <t>633</t>
  </si>
  <si>
    <t>1758</t>
  </si>
  <si>
    <t>563</t>
  </si>
  <si>
    <t>4748</t>
  </si>
  <si>
    <t>Вбудовані приміщення (I.90313.9523)</t>
  </si>
  <si>
    <t>438</t>
  </si>
  <si>
    <t>Домоволодіння (будівля+земельна ділянка) (I.90300.9521)</t>
  </si>
  <si>
    <t>3194</t>
  </si>
  <si>
    <t>7251</t>
  </si>
  <si>
    <t>2081</t>
  </si>
  <si>
    <t>2334</t>
  </si>
  <si>
    <t>2И/0810</t>
  </si>
  <si>
    <t>1922</t>
  </si>
  <si>
    <t>5196</t>
  </si>
  <si>
    <t>3502</t>
  </si>
  <si>
    <t>1689</t>
  </si>
  <si>
    <t>5353</t>
  </si>
  <si>
    <t>5817</t>
  </si>
  <si>
    <t>882</t>
  </si>
  <si>
    <t>101 И/1206</t>
  </si>
  <si>
    <t>12082</t>
  </si>
  <si>
    <t>82И/1006</t>
  </si>
  <si>
    <t>2098</t>
  </si>
  <si>
    <t>6496</t>
  </si>
  <si>
    <t>1721</t>
  </si>
  <si>
    <t>14/07</t>
  </si>
  <si>
    <t>2689</t>
  </si>
  <si>
    <t>Земельна ділянка (житлового призначення) (I.90340.9520)</t>
  </si>
  <si>
    <t>3250</t>
  </si>
  <si>
    <t>3677</t>
  </si>
  <si>
    <t>1853</t>
  </si>
  <si>
    <t>3002</t>
  </si>
  <si>
    <t>5365</t>
  </si>
  <si>
    <t>6905</t>
  </si>
  <si>
    <t>6892</t>
  </si>
  <si>
    <t>6910</t>
  </si>
  <si>
    <t>6914</t>
  </si>
  <si>
    <t>6903</t>
  </si>
  <si>
    <t>6912</t>
  </si>
  <si>
    <t>6894</t>
  </si>
  <si>
    <t>6916</t>
  </si>
  <si>
    <t>6901</t>
  </si>
  <si>
    <t>6899</t>
  </si>
  <si>
    <t>6897</t>
  </si>
  <si>
    <t>6908</t>
  </si>
  <si>
    <t>3625</t>
  </si>
  <si>
    <t>35И/0407</t>
  </si>
  <si>
    <t>2937</t>
  </si>
  <si>
    <t>3600</t>
  </si>
  <si>
    <t>4131</t>
  </si>
  <si>
    <t>5096</t>
  </si>
  <si>
    <t>8570</t>
  </si>
  <si>
    <t>1708</t>
  </si>
  <si>
    <t>3311</t>
  </si>
  <si>
    <t>2973</t>
  </si>
  <si>
    <t>84И/1006</t>
  </si>
  <si>
    <t>95pv-07-08/З</t>
  </si>
  <si>
    <t>501</t>
  </si>
  <si>
    <t>1987</t>
  </si>
  <si>
    <t>5696</t>
  </si>
  <si>
    <t>2067/99</t>
  </si>
  <si>
    <t>872</t>
  </si>
  <si>
    <t>275</t>
  </si>
  <si>
    <t>2055</t>
  </si>
  <si>
    <t>3И/0107</t>
  </si>
  <si>
    <t>4258</t>
  </si>
  <si>
    <t>552</t>
  </si>
  <si>
    <t>5351</t>
  </si>
  <si>
    <t>4336</t>
  </si>
  <si>
    <t>4705</t>
  </si>
  <si>
    <t>3293</t>
  </si>
  <si>
    <t>977</t>
  </si>
  <si>
    <t>690</t>
  </si>
  <si>
    <t>1993</t>
  </si>
  <si>
    <t>1995</t>
  </si>
  <si>
    <t>2981</t>
  </si>
  <si>
    <t>9452</t>
  </si>
  <si>
    <t>4113</t>
  </si>
  <si>
    <t>2988</t>
  </si>
  <si>
    <t>897</t>
  </si>
  <si>
    <t>4527</t>
  </si>
  <si>
    <t>2130</t>
  </si>
  <si>
    <t>891</t>
  </si>
  <si>
    <t>643</t>
  </si>
  <si>
    <t>6703</t>
  </si>
  <si>
    <t>1724</t>
  </si>
  <si>
    <t>4159</t>
  </si>
  <si>
    <t>519</t>
  </si>
  <si>
    <t>54И/0507</t>
  </si>
  <si>
    <t>5958</t>
  </si>
  <si>
    <t>5228</t>
  </si>
  <si>
    <t>1787</t>
  </si>
  <si>
    <t>6868</t>
  </si>
  <si>
    <t>2046</t>
  </si>
  <si>
    <t>3255</t>
  </si>
  <si>
    <t>2137</t>
  </si>
  <si>
    <t>3049</t>
  </si>
  <si>
    <t>3133</t>
  </si>
  <si>
    <t>4806</t>
  </si>
  <si>
    <t>02И/0108</t>
  </si>
  <si>
    <t>508</t>
  </si>
  <si>
    <t>3260</t>
  </si>
  <si>
    <t>4904</t>
  </si>
  <si>
    <t>1305</t>
  </si>
  <si>
    <t>2075-90303/0813</t>
  </si>
  <si>
    <t>1563</t>
  </si>
  <si>
    <t>5454</t>
  </si>
  <si>
    <t>23И/0408</t>
  </si>
  <si>
    <t>4837</t>
  </si>
  <si>
    <t>1861</t>
  </si>
  <si>
    <t>2240</t>
  </si>
  <si>
    <t>4122</t>
  </si>
  <si>
    <t>1416</t>
  </si>
  <si>
    <t>48И/0808</t>
  </si>
  <si>
    <t>3016</t>
  </si>
  <si>
    <t>6074</t>
  </si>
  <si>
    <t>4109</t>
  </si>
  <si>
    <t>582</t>
  </si>
  <si>
    <t>1844</t>
  </si>
  <si>
    <t>781</t>
  </si>
  <si>
    <t>6125</t>
  </si>
  <si>
    <t>4487</t>
  </si>
  <si>
    <t>4724</t>
  </si>
  <si>
    <t>3592</t>
  </si>
  <si>
    <t>9144</t>
  </si>
  <si>
    <t>1577</t>
  </si>
  <si>
    <t>4988</t>
  </si>
  <si>
    <t>374</t>
  </si>
  <si>
    <t>1180</t>
  </si>
  <si>
    <t>1023</t>
  </si>
  <si>
    <t>6247</t>
  </si>
  <si>
    <t>1052</t>
  </si>
  <si>
    <t>45И/0808</t>
  </si>
  <si>
    <t>807</t>
  </si>
  <si>
    <t>1956</t>
  </si>
  <si>
    <t>1727</t>
  </si>
  <si>
    <t>2813</t>
  </si>
  <si>
    <t>883-08-МКЗ</t>
  </si>
  <si>
    <t>1622</t>
  </si>
  <si>
    <t>2376</t>
  </si>
  <si>
    <t>7561</t>
  </si>
  <si>
    <t>7498</t>
  </si>
  <si>
    <t>3055</t>
  </si>
  <si>
    <t>918</t>
  </si>
  <si>
    <t>4107</t>
  </si>
  <si>
    <t>1376</t>
  </si>
  <si>
    <t>2870</t>
  </si>
  <si>
    <t>8771</t>
  </si>
  <si>
    <t>19947-90303/0212</t>
  </si>
  <si>
    <t>5720</t>
  </si>
  <si>
    <t>116</t>
  </si>
  <si>
    <t>3189</t>
  </si>
  <si>
    <t>1465</t>
  </si>
  <si>
    <t>4722</t>
  </si>
  <si>
    <t>245</t>
  </si>
  <si>
    <t>1065</t>
  </si>
  <si>
    <t>П-429</t>
  </si>
  <si>
    <t>2492</t>
  </si>
  <si>
    <t>2035</t>
  </si>
  <si>
    <t>925-08-МКЗ</t>
  </si>
  <si>
    <t>16 И/0308</t>
  </si>
  <si>
    <t>3991</t>
  </si>
  <si>
    <t>1231</t>
  </si>
  <si>
    <t>1619</t>
  </si>
  <si>
    <t>211</t>
  </si>
  <si>
    <t>612-07-МКЗ</t>
  </si>
  <si>
    <t>5289</t>
  </si>
  <si>
    <t>1781-90303/0912</t>
  </si>
  <si>
    <t>2914</t>
  </si>
  <si>
    <t>3061</t>
  </si>
  <si>
    <t>707-07-МКЗ</t>
  </si>
  <si>
    <t>4707</t>
  </si>
  <si>
    <t>88И/0907</t>
  </si>
  <si>
    <t>24</t>
  </si>
  <si>
    <t>398</t>
  </si>
  <si>
    <t>5804</t>
  </si>
  <si>
    <t>888</t>
  </si>
  <si>
    <t>2925</t>
  </si>
  <si>
    <t>577</t>
  </si>
  <si>
    <t>4И/0107</t>
  </si>
  <si>
    <t>5576</t>
  </si>
  <si>
    <t>1514</t>
  </si>
  <si>
    <t>86</t>
  </si>
  <si>
    <t>1196</t>
  </si>
  <si>
    <t>3416</t>
  </si>
  <si>
    <t>1371</t>
  </si>
  <si>
    <t>984</t>
  </si>
  <si>
    <t>592</t>
  </si>
  <si>
    <t>3211</t>
  </si>
  <si>
    <t>5199</t>
  </si>
  <si>
    <t>2805</t>
  </si>
  <si>
    <t>4026</t>
  </si>
  <si>
    <t>209</t>
  </si>
  <si>
    <t>4789</t>
  </si>
  <si>
    <t>2420</t>
  </si>
  <si>
    <t>1789</t>
  </si>
  <si>
    <t>2284</t>
  </si>
  <si>
    <t>2237</t>
  </si>
  <si>
    <t>3583</t>
  </si>
  <si>
    <t>222</t>
  </si>
  <si>
    <t>4285</t>
  </si>
  <si>
    <t>3966</t>
  </si>
  <si>
    <t>639</t>
  </si>
  <si>
    <t>1910</t>
  </si>
  <si>
    <t>3110</t>
  </si>
  <si>
    <t>1381</t>
  </si>
  <si>
    <t>562</t>
  </si>
  <si>
    <t>3872</t>
  </si>
  <si>
    <t>4067</t>
  </si>
  <si>
    <t>6975</t>
  </si>
  <si>
    <t>1136</t>
  </si>
  <si>
    <t>19945-90303/0212</t>
  </si>
  <si>
    <t>104 И/1206</t>
  </si>
  <si>
    <t>56И/1008</t>
  </si>
  <si>
    <t>238</t>
  </si>
  <si>
    <t>1085</t>
  </si>
  <si>
    <t>4017</t>
  </si>
  <si>
    <t>1507</t>
  </si>
  <si>
    <t>6073</t>
  </si>
  <si>
    <t>1316</t>
  </si>
  <si>
    <t>7648</t>
  </si>
  <si>
    <t>7684</t>
  </si>
  <si>
    <t>2188</t>
  </si>
  <si>
    <t>8034</t>
  </si>
  <si>
    <t>1565</t>
  </si>
  <si>
    <t>19992-90303/0712</t>
  </si>
  <si>
    <t>2772</t>
  </si>
  <si>
    <t>1 ЕV-05-07</t>
  </si>
  <si>
    <t>3528</t>
  </si>
  <si>
    <t>727</t>
  </si>
  <si>
    <t>3857</t>
  </si>
  <si>
    <t>715</t>
  </si>
  <si>
    <t>1719</t>
  </si>
  <si>
    <t>817</t>
  </si>
  <si>
    <t>Земельна ділянка (іншого нежитлового призначення) (I.90343.9520)</t>
  </si>
  <si>
    <t>815</t>
  </si>
  <si>
    <t>3834</t>
  </si>
  <si>
    <t>2042</t>
  </si>
  <si>
    <t>3628</t>
  </si>
  <si>
    <t>53</t>
  </si>
  <si>
    <t>3367</t>
  </si>
  <si>
    <t>02И/0808/Мак</t>
  </si>
  <si>
    <t>6851</t>
  </si>
  <si>
    <t>1654</t>
  </si>
  <si>
    <t>206</t>
  </si>
  <si>
    <t>902</t>
  </si>
  <si>
    <t>1979</t>
  </si>
  <si>
    <t>76 И/0807</t>
  </si>
  <si>
    <t>1319</t>
  </si>
  <si>
    <t>3709</t>
  </si>
  <si>
    <t>641</t>
  </si>
  <si>
    <t>1364</t>
  </si>
  <si>
    <t>861</t>
  </si>
  <si>
    <t>4746Р</t>
  </si>
  <si>
    <t>1923</t>
  </si>
  <si>
    <t>2926</t>
  </si>
  <si>
    <t>2923</t>
  </si>
  <si>
    <t>3051</t>
  </si>
  <si>
    <t>1296</t>
  </si>
  <si>
    <t>916</t>
  </si>
  <si>
    <t>19922-90300/1211</t>
  </si>
  <si>
    <t>1874</t>
  </si>
  <si>
    <t>395</t>
  </si>
  <si>
    <t>1492</t>
  </si>
  <si>
    <t>3588</t>
  </si>
  <si>
    <t>1047</t>
  </si>
  <si>
    <t>1246</t>
  </si>
  <si>
    <t>4045</t>
  </si>
  <si>
    <t>35И/0606</t>
  </si>
  <si>
    <t>1150</t>
  </si>
  <si>
    <t>1799</t>
  </si>
  <si>
    <t>107</t>
  </si>
  <si>
    <t>3039</t>
  </si>
  <si>
    <t>1805</t>
  </si>
  <si>
    <t>4625</t>
  </si>
  <si>
    <t>939</t>
  </si>
  <si>
    <t>1812</t>
  </si>
  <si>
    <t>1627</t>
  </si>
  <si>
    <t>903</t>
  </si>
  <si>
    <t>9И/0206</t>
  </si>
  <si>
    <t>1454</t>
  </si>
  <si>
    <t>443</t>
  </si>
  <si>
    <t>1223</t>
  </si>
  <si>
    <t>1176</t>
  </si>
  <si>
    <t>100И/1206</t>
  </si>
  <si>
    <t>3257</t>
  </si>
  <si>
    <t>3611</t>
  </si>
  <si>
    <t>2071</t>
  </si>
  <si>
    <t>1703</t>
  </si>
  <si>
    <t>1542</t>
  </si>
  <si>
    <t>94</t>
  </si>
  <si>
    <t>6050</t>
  </si>
  <si>
    <t>2505</t>
  </si>
  <si>
    <t>32И/0307</t>
  </si>
  <si>
    <t>3593</t>
  </si>
  <si>
    <t>1151</t>
  </si>
  <si>
    <t>1154</t>
  </si>
  <si>
    <t>173</t>
  </si>
  <si>
    <t>3792</t>
  </si>
  <si>
    <t>6183</t>
  </si>
  <si>
    <t>Окремо розташовані будівлі (I.90321.9523)</t>
  </si>
  <si>
    <t>8722</t>
  </si>
  <si>
    <t>2265</t>
  </si>
  <si>
    <t>6670</t>
  </si>
  <si>
    <t>20066-90303/0613</t>
  </si>
  <si>
    <t>3-183</t>
  </si>
  <si>
    <t>1680</t>
  </si>
  <si>
    <t>560</t>
  </si>
  <si>
    <t>4242</t>
  </si>
  <si>
    <t>79</t>
  </si>
  <si>
    <t>інше</t>
  </si>
  <si>
    <t>Інші майнові права UAH (I.90404.9500.980)</t>
  </si>
  <si>
    <t>3905</t>
  </si>
  <si>
    <t>5080</t>
  </si>
  <si>
    <t>5082</t>
  </si>
  <si>
    <t>3817</t>
  </si>
  <si>
    <t>4036</t>
  </si>
  <si>
    <t>85</t>
  </si>
  <si>
    <t>5686</t>
  </si>
  <si>
    <t>52И/0908</t>
  </si>
  <si>
    <t>4597</t>
  </si>
  <si>
    <t>36 И/0708</t>
  </si>
  <si>
    <t>1115</t>
  </si>
  <si>
    <t>4260</t>
  </si>
  <si>
    <t>1072</t>
  </si>
  <si>
    <t>489И/0706</t>
  </si>
  <si>
    <t>760</t>
  </si>
  <si>
    <t>43 И/04/07</t>
  </si>
  <si>
    <t xml:space="preserve">4332 </t>
  </si>
  <si>
    <t>1094</t>
  </si>
  <si>
    <t>2434</t>
  </si>
  <si>
    <t>14И/0208</t>
  </si>
  <si>
    <t>4025</t>
  </si>
  <si>
    <t>610</t>
  </si>
  <si>
    <t>2590</t>
  </si>
  <si>
    <t>5723</t>
  </si>
  <si>
    <t>3385</t>
  </si>
  <si>
    <t>146</t>
  </si>
  <si>
    <t>4280, 4282, 4285</t>
  </si>
  <si>
    <t>4287</t>
  </si>
  <si>
    <t>911</t>
  </si>
  <si>
    <t>Об'єкт незавершенного будівництва (житлового призн.) (I.90332.9523)</t>
  </si>
  <si>
    <t>Майнові права на майбутнє нерухоме майно, що належить до житлового фонду. (I.90401.9521)</t>
  </si>
  <si>
    <t>4289</t>
  </si>
  <si>
    <t>авто</t>
  </si>
  <si>
    <t>Легкові авто (I.90201.9500)</t>
  </si>
  <si>
    <t>автомобиль TOYOTA COROLLA, 2005 года выпуска, № кузова SB1KZ20E60F018719, регистрационный номер АК 5455 АH</t>
  </si>
  <si>
    <t>4290</t>
  </si>
  <si>
    <t>5308</t>
  </si>
  <si>
    <t>2044</t>
  </si>
  <si>
    <t>3563</t>
  </si>
  <si>
    <t>1832</t>
  </si>
  <si>
    <t>5798</t>
  </si>
  <si>
    <t>475</t>
  </si>
  <si>
    <t>40И/0606</t>
  </si>
  <si>
    <t>2957</t>
  </si>
  <si>
    <t>1490</t>
  </si>
  <si>
    <t>1487</t>
  </si>
  <si>
    <t>1260</t>
  </si>
  <si>
    <t>4381</t>
  </si>
  <si>
    <t>2954</t>
  </si>
  <si>
    <t>4344</t>
  </si>
  <si>
    <t>502</t>
  </si>
  <si>
    <t>2164</t>
  </si>
  <si>
    <t>5583</t>
  </si>
  <si>
    <t>5338</t>
  </si>
  <si>
    <t>1630</t>
  </si>
  <si>
    <t>3397</t>
  </si>
  <si>
    <t>293</t>
  </si>
  <si>
    <t>1740 Т/з</t>
  </si>
  <si>
    <t>8662</t>
  </si>
  <si>
    <t>329</t>
  </si>
  <si>
    <t>964</t>
  </si>
  <si>
    <t>6246</t>
  </si>
  <si>
    <t>85 И/0907</t>
  </si>
  <si>
    <t>237</t>
  </si>
  <si>
    <t>6984</t>
  </si>
  <si>
    <t>1391</t>
  </si>
  <si>
    <t>2И/0509</t>
  </si>
  <si>
    <t>2-1515</t>
  </si>
  <si>
    <t>217</t>
  </si>
  <si>
    <t>463</t>
  </si>
  <si>
    <t>5202</t>
  </si>
  <si>
    <t>369</t>
  </si>
  <si>
    <t>8143</t>
  </si>
  <si>
    <t>5205</t>
  </si>
  <si>
    <t>4362</t>
  </si>
  <si>
    <t>532</t>
  </si>
  <si>
    <t>2830</t>
  </si>
  <si>
    <t>310</t>
  </si>
  <si>
    <t>4283</t>
  </si>
  <si>
    <t>3962</t>
  </si>
  <si>
    <t>5256</t>
  </si>
  <si>
    <t>121pv-03-07/1</t>
  </si>
  <si>
    <t>121pv-03-07/2</t>
  </si>
  <si>
    <t>732-07-МКЗ</t>
  </si>
  <si>
    <t>3355</t>
  </si>
  <si>
    <t>1069</t>
  </si>
  <si>
    <t>1087</t>
  </si>
  <si>
    <t>2021</t>
  </si>
  <si>
    <t>1425</t>
  </si>
  <si>
    <t>5429</t>
  </si>
  <si>
    <t>4523</t>
  </si>
  <si>
    <t>2909</t>
  </si>
  <si>
    <t>578</t>
  </si>
  <si>
    <t>3156</t>
  </si>
  <si>
    <t>2751</t>
  </si>
  <si>
    <t>2749</t>
  </si>
  <si>
    <t>47И/0706</t>
  </si>
  <si>
    <t>3056</t>
  </si>
  <si>
    <t>16477</t>
  </si>
  <si>
    <t>5628</t>
  </si>
  <si>
    <t>459-07-МКЗ</t>
  </si>
  <si>
    <t>19902-90303/1011</t>
  </si>
  <si>
    <t>1235</t>
  </si>
  <si>
    <t>832</t>
  </si>
  <si>
    <t>1715</t>
  </si>
  <si>
    <t>1226</t>
  </si>
  <si>
    <t>3360</t>
  </si>
  <si>
    <t>3730</t>
  </si>
  <si>
    <t>1300</t>
  </si>
  <si>
    <t>2858</t>
  </si>
  <si>
    <t>523/07-МК/з</t>
  </si>
  <si>
    <t>Устаткування (I.90700.9500)</t>
  </si>
  <si>
    <t>6407</t>
  </si>
  <si>
    <t>П-737</t>
  </si>
  <si>
    <t>2642</t>
  </si>
  <si>
    <t>7174</t>
  </si>
  <si>
    <t>5843</t>
  </si>
  <si>
    <t>2034</t>
  </si>
  <si>
    <t>6793</t>
  </si>
  <si>
    <t>1414</t>
  </si>
  <si>
    <t>3174</t>
  </si>
  <si>
    <t>990</t>
  </si>
  <si>
    <t>3172</t>
  </si>
  <si>
    <t>98 И/1107</t>
  </si>
  <si>
    <t>96 И/1107</t>
  </si>
  <si>
    <t>5И/0107</t>
  </si>
  <si>
    <t>1810</t>
  </si>
  <si>
    <t>1856</t>
  </si>
  <si>
    <t>2041</t>
  </si>
  <si>
    <t>2-2069-098І</t>
  </si>
  <si>
    <t>П-596</t>
  </si>
  <si>
    <t>436</t>
  </si>
  <si>
    <t>7699</t>
  </si>
  <si>
    <t>1317</t>
  </si>
  <si>
    <t>4639</t>
  </si>
  <si>
    <t>4701</t>
  </si>
  <si>
    <t>2244</t>
  </si>
  <si>
    <t>1903</t>
  </si>
  <si>
    <t>2448</t>
  </si>
  <si>
    <t>2796</t>
  </si>
  <si>
    <t>521</t>
  </si>
  <si>
    <t>4564</t>
  </si>
  <si>
    <t>3213</t>
  </si>
  <si>
    <t>02/07</t>
  </si>
  <si>
    <t>596</t>
  </si>
  <si>
    <t>166</t>
  </si>
  <si>
    <t>1540</t>
  </si>
  <si>
    <t>1089</t>
  </si>
  <si>
    <t>1037</t>
  </si>
  <si>
    <t>808-08-МКЗ</t>
  </si>
  <si>
    <t>2154</t>
  </si>
  <si>
    <t>2047</t>
  </si>
  <si>
    <t>4084</t>
  </si>
  <si>
    <t>2900</t>
  </si>
  <si>
    <t>4467</t>
  </si>
  <si>
    <t>1846</t>
  </si>
  <si>
    <t>3198</t>
  </si>
  <si>
    <t>721</t>
  </si>
  <si>
    <t>520</t>
  </si>
  <si>
    <t>2182</t>
  </si>
  <si>
    <t>4295</t>
  </si>
  <si>
    <t>2239</t>
  </si>
  <si>
    <t>2428</t>
  </si>
  <si>
    <t>4194</t>
  </si>
  <si>
    <t>3212</t>
  </si>
  <si>
    <t>3220</t>
  </si>
  <si>
    <t>4363</t>
  </si>
  <si>
    <t>370</t>
  </si>
  <si>
    <t>2373</t>
  </si>
  <si>
    <t>4814</t>
  </si>
  <si>
    <t>4-614</t>
  </si>
  <si>
    <t>972</t>
  </si>
  <si>
    <t>22И/0408</t>
  </si>
  <si>
    <t>319</t>
  </si>
  <si>
    <t>3215</t>
  </si>
  <si>
    <t>876-08-МКЗ</t>
  </si>
  <si>
    <t>2682</t>
  </si>
  <si>
    <t>1064</t>
  </si>
  <si>
    <t>2769</t>
  </si>
  <si>
    <t>3394</t>
  </si>
  <si>
    <t>5995</t>
  </si>
  <si>
    <t>895</t>
  </si>
  <si>
    <t>3757</t>
  </si>
  <si>
    <t>523</t>
  </si>
  <si>
    <t>5825</t>
  </si>
  <si>
    <t>5056</t>
  </si>
  <si>
    <t>3526</t>
  </si>
  <si>
    <t>2764</t>
  </si>
  <si>
    <t>6737</t>
  </si>
  <si>
    <t>1451</t>
  </si>
  <si>
    <t>417</t>
  </si>
  <si>
    <t>1921</t>
  </si>
  <si>
    <t>5602</t>
  </si>
  <si>
    <t>2568</t>
  </si>
  <si>
    <t>2257</t>
  </si>
  <si>
    <t>5084</t>
  </si>
  <si>
    <t>88</t>
  </si>
  <si>
    <t>910-08-МКЗ</t>
  </si>
  <si>
    <t>4230</t>
  </si>
  <si>
    <t>2031</t>
  </si>
  <si>
    <t>40И/04/07</t>
  </si>
  <si>
    <t>2404</t>
  </si>
  <si>
    <t>2836</t>
  </si>
  <si>
    <t>711</t>
  </si>
  <si>
    <t>4942</t>
  </si>
  <si>
    <t>19993-90303/0712</t>
  </si>
  <si>
    <t>2303</t>
  </si>
  <si>
    <t>20016-90303/1012</t>
  </si>
  <si>
    <t>1838</t>
  </si>
  <si>
    <t>3954</t>
  </si>
  <si>
    <t>3956</t>
  </si>
  <si>
    <t>3037</t>
  </si>
  <si>
    <t>3620</t>
  </si>
  <si>
    <t>676</t>
  </si>
  <si>
    <t>564</t>
  </si>
  <si>
    <t>Д-795</t>
  </si>
  <si>
    <t>46И/0706</t>
  </si>
  <si>
    <t>6797</t>
  </si>
  <si>
    <t>884-08-МКЗ</t>
  </si>
  <si>
    <t>2310</t>
  </si>
  <si>
    <t>2888</t>
  </si>
  <si>
    <t>Домоволодіння (будівля+земельна ділянка) (K.90300.9521)</t>
  </si>
  <si>
    <t>2626</t>
  </si>
  <si>
    <t>2698</t>
  </si>
  <si>
    <t>5025</t>
  </si>
  <si>
    <t>208</t>
  </si>
  <si>
    <t>1904</t>
  </si>
  <si>
    <t>1375</t>
  </si>
  <si>
    <t>5883</t>
  </si>
  <si>
    <t>13057</t>
  </si>
  <si>
    <t>1377</t>
  </si>
  <si>
    <t>877</t>
  </si>
  <si>
    <t>19921-90303/1211</t>
  </si>
  <si>
    <t>3066</t>
  </si>
  <si>
    <t>6931</t>
  </si>
  <si>
    <t>2279</t>
  </si>
  <si>
    <t>1768</t>
  </si>
  <si>
    <t>3496</t>
  </si>
  <si>
    <t>4879</t>
  </si>
  <si>
    <t>2628</t>
  </si>
  <si>
    <t>3989</t>
  </si>
  <si>
    <t>658</t>
  </si>
  <si>
    <t>13362</t>
  </si>
  <si>
    <t>72</t>
  </si>
  <si>
    <t>2498</t>
  </si>
  <si>
    <t>1-814</t>
  </si>
  <si>
    <t>4811</t>
  </si>
  <si>
    <t>1957</t>
  </si>
  <si>
    <t>150</t>
  </si>
  <si>
    <t>3060</t>
  </si>
  <si>
    <t>5424</t>
  </si>
  <si>
    <t>424</t>
  </si>
  <si>
    <t>1843</t>
  </si>
  <si>
    <t>954</t>
  </si>
  <si>
    <t>8599</t>
  </si>
  <si>
    <t>2140</t>
  </si>
  <si>
    <t>1018</t>
  </si>
  <si>
    <t>1020</t>
  </si>
  <si>
    <t>Паливно-мастильні матеріали (I.90509.9500)</t>
  </si>
  <si>
    <t>Відсутнє з-но актів перевірки</t>
  </si>
  <si>
    <t>1061</t>
  </si>
  <si>
    <t>Оборудование: устройство для снятия и ошпарки щетины, площадка подъемная механическая, холодильный агрегат, машина для обработки слизистых субпродуктов  с/р. Білоскелюватська, Краснодонський р-н, Луганська обл.</t>
  </si>
  <si>
    <t>1670</t>
  </si>
  <si>
    <t>1709</t>
  </si>
  <si>
    <t>4860</t>
  </si>
  <si>
    <t>1438</t>
  </si>
  <si>
    <t>2554</t>
  </si>
  <si>
    <t>2560</t>
  </si>
  <si>
    <t>581</t>
  </si>
  <si>
    <t>1550</t>
  </si>
  <si>
    <t>2771</t>
  </si>
  <si>
    <t>1392</t>
  </si>
  <si>
    <t>Так</t>
  </si>
  <si>
    <t xml:space="preserve">нежилое помещение общей площадью 378,5 кв. м  по адресу: Донецкая обл., г. Иловайск, ул. Первомайская </t>
  </si>
  <si>
    <t>Однокомнатная квартира  общей площадью 34,9 кв.м., жилой площадью 17,3 кв.м, расположенная по адресу г.Симферополь, ул.Киевская, д. 122а, корп.3</t>
  </si>
  <si>
    <t xml:space="preserve">квартира по адресу Донецкая обл., г.Мариуполь, пр.Ленина, д.101. Общая площадь  88,1 кв.м, жилая - 49,2 кв.м. </t>
  </si>
  <si>
    <t xml:space="preserve">Двокімнатна квартира за адресою:  Донецька обл., м. Єнакієве, вул. XXII Партз'їзду, буд. 7. Загальна площа  52,4 кв.м, житлова - 30,2 кв.м </t>
  </si>
  <si>
    <t>жилой дом с дворовыми постройками по адресу АРК, г.Симферополь, ул. Стрелковая. Общая площадь  дома 318 кв.м, жилая - 163,5 кв.м</t>
  </si>
  <si>
    <t>Земельный участок жилого назначения площадью 0,0409 га по адресу АРК, г.Симферополь, ул. Стрелковая</t>
  </si>
  <si>
    <t>квартира состоящая из 2 жилых комнат, общая площадь 44,5 кв.м.,жилая площадь 30,5 кв.м. по адресу: г.Донецк, ул.Фомина, д.6</t>
  </si>
  <si>
    <t>3-х комнатная квартира, общая площадь  59,7 кв. м, жилая площадь 44,9 кв. м, расположена по адресу: Донецкая обл., г.Енакиево,ул.Постышева,д.34</t>
  </si>
  <si>
    <t xml:space="preserve">2-х кімнатна квартира, розташована в будинку №13, Другий мікрорайон у м. Макіївка, Донецької обл., загальна площа  43,70 кв.м, житлова - 29,70 кв.м </t>
  </si>
  <si>
    <t xml:space="preserve">Жилой дом по адресу: г.Мариуполь, ул.Итальянская. Общая площадь  91,1 кв.м, жилая - 46,5 кв.м. </t>
  </si>
  <si>
    <t>3-х комнатная квартира  общей площадью  60,8 кв.м, жилой 39,6 кв.м., расположенная по адресу г.Симферополь, ул.Ларионова, д 36</t>
  </si>
  <si>
    <t>3-х комнатная квартира общей площадью 76,1 кв.м., жилой площадью 56,9 кв.м по адресу г.Севастополь, ул.Большая Морская/Суворова, д.35/39</t>
  </si>
  <si>
    <t>3-х комнатная квартира общей площадью 69,9 кв.м., жилой 49,7 кв.м по адресу АРК, г.Евпатория, ул.Интернациональная, д.81</t>
  </si>
  <si>
    <t>нежитлове приміщення №138 п/пд загальною площею 102,3 кв.м. за адресою м.Луганськ, Пархомєнко городок</t>
  </si>
  <si>
    <t>Земельный участок жилого назначения площадью 0,09 га и  дом общей площадью 698,5 кв. м, жилой - 137,2 кв.м по адресу Симферопольский р-н, пгт.Молодежное, ул.Планеристов</t>
  </si>
  <si>
    <t>Двокімнатна квартира за адресою:  Донецька обл., м. Єнакієве, вул. Єрмішина, буд. 24. Загальна площа  47,7 кв.м., житлова 28,6 кв.м</t>
  </si>
  <si>
    <t>Нежиле приміщення, розташоване  по вул.Радянська у м. Артемівськ, Донецької області, має загальну площу 78,7 кв.м</t>
  </si>
  <si>
    <t>однокомнатная квартира общей площадью 31,1 кв.м., жилой площадью 12,9 кв.м по адресу г.Севастополь, ул.Героев Бреста, д.15</t>
  </si>
  <si>
    <t xml:space="preserve">Двухкомнатная квартира общей площадью 41,9 кв.м., жилой - 31,7 кв.м. по адресу: г. Донецк, пр. Ильича, д. 52 </t>
  </si>
  <si>
    <t>Двухкомнатная квартира, общая площадь 64,5 кв.м., жилая площадь 33,7 кв.м, расположена по адресу: АРК, г. Симферополь, ул.Тургенева, д.17</t>
  </si>
  <si>
    <t>Жилой дом с надворными постройками, жилой площадью 118,6 кв.м., общей площадью 365,7 кв.м, расположенный на зем.участке площадью 600,00 кв.м по адресу: г.Донецк, ул.Степная</t>
  </si>
  <si>
    <t>нежитлова нерухомість, яка складається з будівлі В-1 заг. пл. 344,50 кв.м., будівлі гаража 286,90 кв.м., будівлі в1-1 площею 296,10 кв.м. за адресою Луганська обл., м.Красний Луч, вул. Погорелова</t>
  </si>
  <si>
    <t>чотирьохкімнатна квартира загальною площею 81,1 кв.м, жилою - 54,2 кв.м за адресою м.Луганськ, квартал Стєпной, б.8</t>
  </si>
  <si>
    <t>Двокімнатна квартира загальною площею 36,2 кв.м, житловою 22,0 кв.м за адресою м.Донецьк, пл.Побєди, буд.13</t>
  </si>
  <si>
    <t>2-х комнатная квартира общей площадью 52,0 кв.м., жилой площадью 31,2 кв.м.по адресу г.Севастополь, ул.Большая Морская, д.14</t>
  </si>
  <si>
    <t>трехкомнатная квартира, расположенная по адресу:  г. Авдеевка, ул. Коммунальная, д.8. Общей площадью 64,1 кв.м, жилой 44,3 кв.м.</t>
  </si>
  <si>
    <t xml:space="preserve">встроенное помещение  по адресу: Донецкая обл., г. Авдеевка, ул. Гагарина. Общая площадь 57,30 кв.м. </t>
  </si>
  <si>
    <t>двухкомнатная квартира общей площадью 47,4 кв.м, жилой 31,1 кв.м по адресу Луганская обл., г.Стаханов, ул.Н.Курченко, д.4</t>
  </si>
  <si>
    <t>двухкомнатная квартира общей площадью 59,8 кв.м, жилой 31,4 кв.м по адресу Луганская обл., г.Алчевск, ул.Белинского, д.2</t>
  </si>
  <si>
    <t>Квартира , кімнат - 3, площа загальна  62,8 кв.м, площа жила  36,4 кв.м за адресою м. Донецьк, вул.Треньова, буд.3</t>
  </si>
  <si>
    <t>Однокомнатная квартира, общая площадь 38,1 кв.м., жилая площадь 18,1 кв.м., расположена по адресу: АРК, г. Симферополь, ул. Битакская, д.11</t>
  </si>
  <si>
    <t>Двокімнатна квартира загальною площею  56,2 кв.м, житловою - 28,0 кв.м. за адресою м.Донецьк, вул.Прогресивна, буд.18</t>
  </si>
  <si>
    <t>3-х комнатная квартира  общей площадью 78,0 кв.м., жилой площадью 51,0 кв.м по адресу г.Севастополь, пр.Гагарина, д.37</t>
  </si>
  <si>
    <t>4-х комнатная квартира  общей площадью 89,6 кв.м., жилой площадью 51,7 кв.м. по адресу г.Севастополь, пр.Октябрьской Революции, д.56 а</t>
  </si>
  <si>
    <t>однокомнатная квартира  общей площадью 32,9 кв.м., жилой площадью 16,8 кв.м по адресу г. Севастополь, пр. Героев Севастополя, д. 56</t>
  </si>
  <si>
    <t>Квартира , кімнат -2, площа загальна  54,1 кв.м, житлова -33,5 кв.м  за адресою;   м.Донецьк,  вул. Тушинська , буд.2</t>
  </si>
  <si>
    <t xml:space="preserve">Житловий будинок, розташований  по провулку 3-й Артема у м. Артемівськ Донецької області. Загальна площа 56,89 кв.м, житлова - 30,69 кв.м. </t>
  </si>
  <si>
    <t>земельный участок общей площадью 0,0605 га по адресу г. Севастополь, ул. Арцеулова, целевое назначение - стр-во и обслуживание жил.дома</t>
  </si>
  <si>
    <t>однокомнатная квартира  общей площадью 30,3 кв.м., жилой площадью 18,0 кв.м  по адресу г. Севастополь, ул. Аксютина, д.34</t>
  </si>
  <si>
    <t xml:space="preserve"> двухкомнатная квартира общей площадью 43,5 кв.м., жилой площадью 27,8 кв.м  по адресу г.Севастополь, ул.Маршала Крылова, д.21</t>
  </si>
  <si>
    <t>Четырехкомнатная квартира общей площадью 103,9 кв. м., жилой площадью 67,10 кв. м. по адресу: Донецкая обл., г. Макеевка, ул. 301-й Донецкой дивизии, д. 4</t>
  </si>
  <si>
    <t>Нежелые помещения общей площадью 55,6 кв.м по адресу АРК, г. Симферополь, ул. Дзержинского,/б.Франко</t>
  </si>
  <si>
    <t>земельна ділянка площею 0,1500 га за адресою с. Хрящувате, Краснодонського р-ну, Луганська обл., вул. Київська, для будівництва та обслуговування жилого будинку</t>
  </si>
  <si>
    <t>земельна ділянка 0,15 га за адресою с. Хрящувате, Краснодонського р-ну, Луганська обл., вул. Нова, для будівництва і обслуговувння жилого будинку</t>
  </si>
  <si>
    <t>земельна ділянка пл. 0,1500 га за адресою с. Хрящувате, Краснодонського р-ну, Луганська обл., вул. Нова, для будівництва та обслуговування жилого будинку</t>
  </si>
  <si>
    <t>земельна ділянка 0,15 га за адресою с. Хрящувате, Краснодонського р-ну, Луганська обл., вул. Київська, для будівництва і обслуговувння жилого будинку</t>
  </si>
  <si>
    <t>земельна ділянка 0,15 га за адресою с. Хрящувате, Краснодонського р-ну, Луганська обл., вул.Київська, для будівництва і обслуговувння жилого будинку</t>
  </si>
  <si>
    <t>земельна ділянка 0,15 га за адресою с. Хрящувате, Краснодонського р-ну, Луганська обл., вул. Садова, для будівництва і обслуговувння жилого будинку</t>
  </si>
  <si>
    <t>3-х комнатная квартира общей площадью 66,3 кв.м, жилой - 44,9 кв.м по адресу г.Донецк, пр.Ленинский, д.39</t>
  </si>
  <si>
    <t>жилой дом общей площадью 46,4 кв.м, жилой - 21,6 кв.м на зем.участке площадью 0,0465 га  по адресу Донецкая обл., г.Ясиноватая, ул.Коммунальная</t>
  </si>
  <si>
    <t>земельний участок площадью 0,0465 га по адресу Донецкая обл., г.Ясиноватая, ул.Коммунальная</t>
  </si>
  <si>
    <t>Трехкомнатная квартира общей площадью 56,9 кв. м. , жилой площадью 41,9 кв. м., расположенная по адресу: Донецкая обл., г. Макеевка, кв-л Северный, д. 19</t>
  </si>
  <si>
    <t>двухкомнатная квартира общей площадью 51,5 кв.м., жилой площадью 33,9 кв.м по адресу г. Севастополь, ул. Богданова, д.16</t>
  </si>
  <si>
    <t>Трехкомнатная квартира по адресу : г.Донецк, ул.Клайпеды, дом.№7, общей площадью 49,9 кв.м, жилой 35,6 кв.м</t>
  </si>
  <si>
    <t>житловий будинок, розташований на земельній ділянці площею 626 кв.м, загальна площа 162,5 кв.м, житлова площа 80,1 кв.м. за адресою Луганська обл., м.Стаханов, вул.Курчатова</t>
  </si>
  <si>
    <t>2-х комнатная квартира общей площадью 119 кв.м, жилой 68,1 кв.м  по адресу: АРК, г.Судак, ул. Приморская, д.30а</t>
  </si>
  <si>
    <t>3-комнатная квартира, общая площадь  55,6 кв. м, жилая площадь  40,7 кв. м, расположена по адресу: Донецкая обл., г.Енакиево,ул.Алмазная, д.6</t>
  </si>
  <si>
    <t>Двохкімнатна квартира за адресою: Донецька обл., м. Єнакієве, вул. Постишева, б.38. Загальна площа  47,55 кв.м, житлова - 33,12 кв.м</t>
  </si>
  <si>
    <t>Трехкомнатная квартира общей площадью 72,7 кв.м., жилой площадью 50,7 кв.м. по адресу:  г. Донецк, ул. Вышнеградского, д.20</t>
  </si>
  <si>
    <t>Квартира, кількість кімнат - 3, площа загальна 54.8 кв.м., площа житлова 38.9 кв.м за адресою м. Донецьк, пр.Червоногвардійський,буд. 36</t>
  </si>
  <si>
    <t>Двухкомнатная квартира общей площадью 46,90 кв. м., жилой площадью 29,30 кв. м по адресу: Донецкая обл., г. Иловайск, ул. Первомайская, д. 105</t>
  </si>
  <si>
    <t>Трикімнатна квартира за адресою:  Донецька обл., м. Єнакієве, вул. Урицького, буд. 2. Загальна площа  74,50 кв.м, житлова - 55,6 кв.м</t>
  </si>
  <si>
    <t>Двокімнатна квартира загальною площею  46,0 кв.м., житловою площею  29,6 кв.м за адресою м. Донецьк, пр.Київський, б. 60</t>
  </si>
  <si>
    <t xml:space="preserve">Встроеное помещение с крыльцом площадью 29,1 кв.м, расположено по адресу: Донецкая обл., г.Горловка,ул.Кирова С. </t>
  </si>
  <si>
    <t>двухкомнатная квартира общей площадью 49,7 кв.м, жилой 28,6 кв.м, расположенная по адресу Луганская обл., г.Алчевск, ул.Запорожская, д.111</t>
  </si>
  <si>
    <t>однокомнатная квартира общей площадью 35,9 кв.м., жилой площадью 19,6 кв.м. по адресу г.Севастополь, ул.Боцманская,д.7</t>
  </si>
  <si>
    <t>2-кімнатна квартира заг. площею 53,5 кв.м., житловою 32,10 кв.м. за адресою м.Луганськ, вул.Суходольська, б.9</t>
  </si>
  <si>
    <t xml:space="preserve">Квартира, кімнат - 2, площа загальна - 44,9 кв.м, площа жила - 27,8 кв.м за адресою м.Донецьк, вул.Правова, буд.84
</t>
  </si>
  <si>
    <t>Однокомнатная квартира по адресу: Донецкая обл., г.Макеевка, м-н Зеленый, дом.№6,  общей площадью 32,1 кв.м, жилой - 16,8 кв.м</t>
  </si>
  <si>
    <t xml:space="preserve">Однокімнатна квартира загальною площею  22,60 кв.м., житловою площею  12,10 кв.м. за адресою: м. Донецьк, вул. Роздольна, буд. 24, </t>
  </si>
  <si>
    <t>Двухкомнатная квартира, общая площадь  46,4 кв.м., жилая площадь  28,4 кв.м., расположена по адресу: АРК, г. Симферополь, ул. Гагарина, д.9а</t>
  </si>
  <si>
    <t>1-о кімнатна квартира, заг. площа 32,6 кв.м., житлова площа 17,50 кв.м. за адресою м.Луганськ, вул.Суходольская, б.12</t>
  </si>
  <si>
    <t xml:space="preserve">3-х кімнатна квартира, заг.площа - 58,2 кв.м, житлова - 37,5 кв.м, розташована за адресою:  м.Донецьк, вул.Політбійців, буд.12
</t>
  </si>
  <si>
    <t>однокомнатная квартира  общей площадью 22,9 кв.м., жилой площадью 12,6 кв.м по адресу г.Севастополь, пр.Победы, д.76</t>
  </si>
  <si>
    <t>2-х комнатная квартира, общая площадь  47,5 кв.м, жилая - 26,9 кв.м по адресу: Донецкая обл., г.Енакиево,ул. Айвазовского, д.72</t>
  </si>
  <si>
    <t>трехкомнатная квартира по адресу г.Севастополь, ул.Херсонская, д.2/16,   общ.площадью 75,7 кв.м,  жилой площадью 48,9 кв.м</t>
  </si>
  <si>
    <t>жилой дом общ. площадью  68,50 кв. м., жилой 33,80 кв. м.на земельном участке площадью 0,0581 га по адресу: Донецкая обл., г. Макеевка, ул. Иващенко</t>
  </si>
  <si>
    <t>земельній участок площадью 0,0581 га, который находится по адресу: г. Макеевка, ул. Иващенко</t>
  </si>
  <si>
    <t>3 комнатная квартира, общ.площадь 63,6 кв.м., жилая площадь 39,2 кв.м. по адресу Донецкая обл., г. Славянск, ул. Новосодовская, д. 17</t>
  </si>
  <si>
    <t>1-комнатная квартира общей площадью 40,7 кв.м, жилой 22,6 кв.м по адресу: Донецкая обл., г.Енакиево,ул..Айвазовского, д.74 А</t>
  </si>
  <si>
    <t xml:space="preserve">Двухкомнатная квартира общая площадь 51,80 кв.м., жилая площадь 29,10 кв.м. по адресу: г.Севастополь, пр.Победы, д.78 </t>
  </si>
  <si>
    <t>2-х комнатная квартира по адресу: Донецкая обл., г.Мариуполь, ул.Воинов-Освободителей, д.88. Общая площадь 44,7 кв.м, жилая - 27,2 кв.м.</t>
  </si>
  <si>
    <t>Квартира двухкомнатная по адресу: г. Донецк, ул. Речная, д. 24. Общая площадь 51,3 кв.м, жилая площадь 29,8 кв.м.</t>
  </si>
  <si>
    <t>1-но комнатная квартира общей площадью 38,1 кв.м, жилой 20,6 кв.м по адресу г.Донецк, ул.Стендаля, д.3</t>
  </si>
  <si>
    <t>трехкомнатная квартира  общей площадью 70,6 кв.м., жилой площадью 42,1 кв.м. по адресу г. Севастополь, ул. Юмашева, д. 15</t>
  </si>
  <si>
    <t>Жилой дом с жилыми пристройками и надворными постройками общей площадью 160,3 кв.м., жилой площадью 85,5 кв.м., земельный участок площадью 390,0 кв.м., расположен по адресу: г.Донецк,ул.Одесская</t>
  </si>
  <si>
    <t>Двокімнатна квартира. Загальна площа 44,9 кв.м, житлова площа 29,9кв.м. за адресою м.Донецьк, вул.Соколовського, буд.1</t>
  </si>
  <si>
    <t>2-х комнатная квартира общей площадью 43,5 кв.м, жилой 26,9 кв.м по адресу г.Донецк, ул.Кирова, д.36а</t>
  </si>
  <si>
    <t xml:space="preserve">3-х комнатная квартира жилая площадь 74,20 кв.м., общая площадь 151,90 кв.м. по адресу: г.Севастополь, ул.Юмашева, д.4-Б </t>
  </si>
  <si>
    <t>3-х комнатная квартира жилая площадь 74,20 кв.м., общая площадь 151,90 кв.м. по адресу: г.Севастополь, ул.Юмашева, д.4-Б</t>
  </si>
  <si>
    <t>нежилое помещение общей площадью 118,7 кв.м. по адресу: г.Севастополь, ул.40 лет Октября</t>
  </si>
  <si>
    <t>2-х комнатная квартира общей площадью 57,9 кв.м, жилой 33,9 кв.м по адресу г.Донецк, ул.Прохоровская, д.11</t>
  </si>
  <si>
    <t>Двухкомнатная квартира общей площадью 45,50 кв. м., жилой площадью 31,30 кв. м., расположенная по адресу: Донецкая обл., г. Макеевка, кв-л Северный, д. 18</t>
  </si>
  <si>
    <t>Трикімнатна квартира. Загальна площа  44,8 кв.м, житлова - 30,6 кв.м. за адресою м.Донецьк, пл.Перемоги, буд.3</t>
  </si>
  <si>
    <t>двухкомнатная квартира общей площадью 44,5 кв.м., жилой площадью 28,7 кв.м по адресу г.Севастополь, пр.Гагарина, д.23</t>
  </si>
  <si>
    <t xml:space="preserve">2-кімнатна квартира  в будинку №111 по вулиці Ювілейна у м. Артемівськ Донецької обл. Загальна площа 42,1 кв.м, житлова - 27,1 кв.м. </t>
  </si>
  <si>
    <t xml:space="preserve">Підвальне приміщення площею 93,4 кв.м. в житловому будинку літ. А-3, розташованого за адресою: м. Донецьк, вул. Челюскінців </t>
  </si>
  <si>
    <t>двухкомнатная квартира общей площадью 44,8 кв.м, жилой 28,5 кв.м по адресу Луганская обл., г.Краснодон, г.Молодогвардейск, ул.Осьмухина, д.20</t>
  </si>
  <si>
    <t>Двухкомнатная квартира, общая площадь  31,6 кв.м., жилая площадь  21,4 кв.м., расположена по адресу: АРК, г. Симферополь, ул. Жидкова, д. 53</t>
  </si>
  <si>
    <t>жилой дом общей площадью  85,9 кв.м., жилой площадью 48,0 кв.м. по адресу Луганская обл., г.Алчевск, ул.Седашова</t>
  </si>
  <si>
    <t>однокомнатная квартира  общей площадью 29,7 кв.м., жилой площадью 16,9 кв.м по адресу г.Севастополь, ул.Гоголя, д.29</t>
  </si>
  <si>
    <t>Трьохкімнатна квартира за адресою: м. Донецьк, вул. Незалежності, буд. 26,  загальною площею  80,80 кв.м., житловою -  70,2 кв.м.</t>
  </si>
  <si>
    <t>Домоволодіння, площа  загальна  69,1  кв.м., площа житлова  39,7  кв.м. розташоване на земельній ділянці  0,055 га. за адресою: Донецька обл., м.Єнакієве, вул.Красіна</t>
  </si>
  <si>
    <t>однокомнатная квартира  общей площадью 21,8 кв.м., жилой площадью 11,1 кв.м.по адресу г.Севастополь, ул.Арсенальная, д.29</t>
  </si>
  <si>
    <t>Земельный участок по адресу: АРК, г. Симферополь, ул. М. Рыбалко,  площадью 0,0600 га</t>
  </si>
  <si>
    <t>Жилой дом, общая площадь 442,7 кв.м, жилая площадь 157,6 кв.м, расположен по адресу: АРК, г. Симферополь, ул. М.Рыбалко</t>
  </si>
  <si>
    <t>Двухкомнатная квартира общей площадью 47,0 кв. м, жилой площадью 31,4 кв. м, расположенная по адресу: Донецкая обл., г. Макеевка, ул. Грузская, д. 7</t>
  </si>
  <si>
    <t>однокомнатная квартира общей площадью 33,8 кв.м, жилой 17,0 кв.м по адресу Луганская обл., г.Брянка, м-н Молодежный, д.14</t>
  </si>
  <si>
    <t xml:space="preserve">1-о комнатная квартира, расположенная по адресу: г.Мариуполь, ул.Дальневосточная, д.48. Общая площадь  35,5 кв.м, жилая - 16,1 кв.м. </t>
  </si>
  <si>
    <t>двухкомнатная квартира  общей площадью 51,4 кв.м., жилой площадью 32,2 кв.м. по адресу г.Севастополь, ул.Адмирала Юмашева, д.15</t>
  </si>
  <si>
    <t>Трикімнатна квартира за адресою:  Донецька обл., м. Єнакієве, вул. Єрмішина, буд. 10. Загальна площа  59,8 кв.м, житлова - 41,8 кв.м</t>
  </si>
  <si>
    <t>Трьохкімнатна квартира загальною площею 66,3 кв.м, житловою 37,8 кв.м за адресою  м. Донецьк, вул. Валентини Терешкової, б.37</t>
  </si>
  <si>
    <t>2-х комнатная квартира, площадь общая  52,5 кв.м, жилая - 29,6 кв.м по адресу г.Севастополь, пр. Победы, д. 33</t>
  </si>
  <si>
    <t>2-х комнатная квартира, общая площадь 58,2 кв.м., жилая  27,4 кв.м., зем. участок площадью 0,0516 га по адресу:Донецкая область, г.Макеевка, ул.Мурманская, д.14</t>
  </si>
  <si>
    <t>3-х кімнатна квартира, заг. площа 57,9 кв.м., житлова - 41,8 кв.м., розташована за адресою: м.Донецьк, бул. Шевченка, буд.64</t>
  </si>
  <si>
    <t>1-но  кімнатна квартира, заг.площа 30,5 кв.м., житлова -16,1 кв.м. за адресою:  м.Донецьк, вул.Вільнюська, буд.2</t>
  </si>
  <si>
    <t xml:space="preserve">3-х комнатная квартира по адресу: Донецкая обл., г.Авдеевка, ул. Коммунальная, д.1,  общей площадью 59,20 кв.м, жилой 39,00 кв.м. </t>
  </si>
  <si>
    <t>Двухкомнатная квартира общей площадью 47,80 кв. м., жилой  33,00 кв. м., расположенная по адресу: Донецкая обл., г. Макеевка, второй микрорайон, д. 8</t>
  </si>
  <si>
    <t>четырехкомнатная квартира  общей площадью 91,2 кв.м, жилой площадью 61,1 кв.м по адресу г.Севастополь, пр.Героев Сталинграда, д.41</t>
  </si>
  <si>
    <t>будинок з надвірними побудовами загальною площею 107,79 кв. м., житловою  - 69,0 кв. м., розташований за адресою: Донецька обл., м. Макіївка, вул. Усольська</t>
  </si>
  <si>
    <t>2-х комнатная квартира, расположенная по адресу: Донецкая обл., г. Авдеевка, ул. Менделеева, д.2. Общей площадью 44,9 кв.м, жилая площадь 29,6 кв.м.</t>
  </si>
  <si>
    <t>двухкомнатная квартира общей площадью 55,6 кв.м., жилой площадью 29,8 кв.м по адресу г.Севастополь, ул.Колобова, д.19</t>
  </si>
  <si>
    <t xml:space="preserve">Жилой дом  по адресу: Донецкая область, Новоазовский р-н, с.Виноградное, ул.Советская. Общая площадь  201,6 кв.м, жилая - 66,5 кв.м. </t>
  </si>
  <si>
    <t>житловий  будинок  заг. площею 80,4 кв.м., житловою 60,0 кв.м та земельна ділянка площею 0,0600га за адресою Луганська обл., м. Лутугине, Шахтарський квартал</t>
  </si>
  <si>
    <t xml:space="preserve">Нежилі приміщення  Літ. Б-2 та  Літ. В-1  по вул. Лермонтова, у м.Артемівську, Донецької області. Загальна площа  369,99 кв.м. </t>
  </si>
  <si>
    <t xml:space="preserve">Нежилое встроенное помещение  на первом этаже жилого дома, общей площадью 169,1 кв.м., расположенное по адресу: г.Донецк, ул.Олимпиева </t>
  </si>
  <si>
    <t>3-х-комнатная квартира по адресу: АРК, г. Керчь, Индустриальное шоссе, д. 27,  общ.площадью  71,3 кв.м, жилой площадью  42,2 кв.м.</t>
  </si>
  <si>
    <t>квартира состоящая из 2 жилых комнат, общая площадь 44,6 кв.м., жилая -28,0 кв.м. по адресу: г.Донецк, пр.Буденновских Партизан, д.83</t>
  </si>
  <si>
    <t>3-х комнатная квартира общей площадью 54,5 кв.м, жилой - 36,9 кв.м по адресу г.Донецк, ул.Жмуры, д.18</t>
  </si>
  <si>
    <t xml:space="preserve">3-комнатная квартира по адресу Донецкая обл., г.Мариуполь, ул.Гранитная, д.112. Общая площадь  58,2 кв.м, жилая - 38,5 кв.м </t>
  </si>
  <si>
    <t xml:space="preserve">Жилой дом  общей площадью 250,1 кв.м., жилой 112,4 кв.м по адресу АРК, г.Евпатория, ул.Болекаджи </t>
  </si>
  <si>
    <t xml:space="preserve">Земельный участок площадью 0,0603 га по адресу АРК, г.Евпатория, ул.Болекаджи </t>
  </si>
  <si>
    <t>Жилой дом общ. площадью 66,60 кв. м, жилой 24,60 кв. м, расположенный по адресу: Донецкая обл., г. Харцызск, пер. Петровского</t>
  </si>
  <si>
    <t>двухкомнатная квартира общей площадью 46,2 кв.м, жилой - 28,3 кв.м по адресу Луганская обл., г.Стаханов, пр.Ленина, д.25</t>
  </si>
  <si>
    <t>однокомнатная квартира общей площадью 34,4 кв.м., жилой площадью 16,4 кв.м. по адресу г.Севастополь, пр.Октябрьской Революции, д.52 а</t>
  </si>
  <si>
    <t>3-х комнатная квартира общей площадью 69,2 кв.м, жилой - 52,8 кв.м по адресу г.Донецк, ул.Добронравова, д.50</t>
  </si>
  <si>
    <t>3-х комнатаня квартира общей площадью 57,8 кв.м, жилой 42,5 кв.м по адресу г.Донецк, ул.Полоцкая, д.20 б</t>
  </si>
  <si>
    <t>двухкомнатная квартира общей площадью 76,9 кв.м., жилой площадью 29,7 кв.м. по адресу г.Севастополь, ул.Генерала Лебедя, д.33</t>
  </si>
  <si>
    <t>вбудоване підвальне приміщення  з входом у підвал, вентиляційною трубою і приямком, загальна площа 120,4 кв.м за адресою м.Луганськ, вул.Совєтская</t>
  </si>
  <si>
    <t>Трикімнатна квартира загальною площею 55,3 кв. м., житловою - 38,3 кв. м за адресою  м. Донецьк, бул. Шахтобудівників, буд. 15</t>
  </si>
  <si>
    <t>однокомнатная квартира  общей площадью 42,2 кв.м, жилой площадью 18,9 кв.м по адресу г.Севастополь, пр.Октябрьской Революции, д.22/8</t>
  </si>
  <si>
    <t>однокомнатная квартира  общей площадью 19,0 кв.м., жилой площадью 12,1 кв.м. по адресу г.Севастополь, ул.Курчатова, д.1</t>
  </si>
  <si>
    <t>Квартира ,кількість кімнат - 2, площа загальна 50,1 кв. м.,площа житлова  29,8 кв.м. за адресою м.Донецьк, вул.Армавірська, буд.5</t>
  </si>
  <si>
    <t>жилой дом  общей площадью 45,2 кв.м., жилой 25,2 кв.м. по адресу г.Луганск, ул. Губского</t>
  </si>
  <si>
    <t>земельный участок  площадью 0,0199 га по адресу г. Луганск, ул. Губского</t>
  </si>
  <si>
    <t>трехкомнатная квартира общей площадью 74,1 кв.м, жилой 41,0 кв.м по адресу г.Луганск, кв-л Степной, д.17</t>
  </si>
  <si>
    <t xml:space="preserve">Домоволодіння, 2-і кімнати, заг.площа  67,0 кв.м, житлова - 30,0 кв.м за адресою м.Донецьк, вул.Льва Толстого
</t>
  </si>
  <si>
    <t>3-х кімнатна квартира, загальна площа 60,1 кв.м, житлова площа 43,1 кв.м за адресою м.Луганськ, кв-л Волкова, б.28</t>
  </si>
  <si>
    <t>Будівля нежитлова за адресою: Донецька обл., м. Волноваха, вул. Червоногвардійська та будівля  за адресою: Донецька обл.,  м. Волноваха, вул. Шевченка Т.Г.</t>
  </si>
  <si>
    <t>2-х кімнатна квартира заг.площею 82,9 кв.м, жилою 79,1 кв.м за адресою м.Луганськ, 26 квартал, б.30</t>
  </si>
  <si>
    <t>житловий будинок заг. площею 91,6 кв.м, житловою 51,7 кв.м, розташований на земельній ділянці площею 734 кв.м за адресою Луганська обл., смт.Станиця Луганська, вул.Донецька</t>
  </si>
  <si>
    <t>нежилое здание общей площадью 208,2 кв. м., расположено по адресу: г. Донецк, ул. Бирюзова</t>
  </si>
  <si>
    <t>Земельный участок жилого назначения, общая площадь  0,0462 га, расположен по адресу: АРК, г. Симферополь, ул. Ладыгина</t>
  </si>
  <si>
    <t>Жилой дом с дворовыми постройками, общая площадь  129,0 кв.м., жилая площадь  83,5 кв.м., расположен по адресу: АРК, г. Симферополь, ул. Ладыгина</t>
  </si>
  <si>
    <t>жилой дом с хозяйственными постройками, расположенный по адресу: Донецкая обл., г. Авдеевка, ул. Нахимова. Общей площадью 47,8 кв.м, жилой - 20,2 кв.м</t>
  </si>
  <si>
    <t>однокімнатна квартира,  заг. площа 34,50 кв.м., житлова площа 16,70 кв.м. за адресою м.Луганськ, квартал Восточний, б.2</t>
  </si>
  <si>
    <t>трехкомнатная квартира общей площадью 69,1 кв.м., жилой площадью 43,9 кв.м. по адресу г.Севастополь, ул.Челнокова, д.35</t>
  </si>
  <si>
    <t>1-кімнатна житлова квартира  заг. площею 33,40 кв.м., житловою 16,30 кв.м за адресою м.Луганськ, квартал Дзержинського Ф.Е., буд.13</t>
  </si>
  <si>
    <t>3-х комнатная квартира по адресу АРК, г. Симферополь, ул. Воровского, д. 60, общей площадью 64,4 кв.м, жилой - 37,7 кв.м</t>
  </si>
  <si>
    <t>Двухкомнатная квартира, общая площадь 51,3 кв.м., жилая площадь  29,8 кв.м., расположена по адресу: АРК, г. Симферополь, ул. Лермонтова, д.4</t>
  </si>
  <si>
    <t>двохкімнатна квартира  заг. площею 50,10 кв.м., житловою 28,1 кв.м. за адресою м.Луганськ, вул.Октябрьская, б.2</t>
  </si>
  <si>
    <t xml:space="preserve">Двухкомнатная квартира по адресу: г.Донецк, ул.Пухова, д.№31,  общей площадью 50,8 кв.м, жилой 29,7 кв.м </t>
  </si>
  <si>
    <t>2-х комнатная квартира общей площадью 56,2 кв.м, жилой 28,3 кв.м  по адресу г. Севастополь,ул. Менжинского, дом  8</t>
  </si>
  <si>
    <t>Трикімнатна квартира загальною площею 56,5 кв.м., жилою 41,9 кв.м за адресою м. Донецьк, вул. Бірюзова, б.22</t>
  </si>
  <si>
    <t>Квартира, кількість кімнат - 1, площа загальна  36,1 кв.м,  житлова - 18,6 кв.м  за адресою м. Донецьк, вул. Черкасова, б. 1</t>
  </si>
  <si>
    <t>однокомнатная квартира, адрес: АРК, г.Симферополь, ул.Гресовская, д. 1,  общей площадью 38,1 кв.м., жилой - 20,0 кв.м.</t>
  </si>
  <si>
    <t>2-х комнатная квартира по адресу АРК, г. Симферополь, пер. Белогорский,д.2/пер.Курчатова,д.32, общей площадью 54,7 кв.м., жилой площадью 25,2 кв.м</t>
  </si>
  <si>
    <t>Трехкомнатная квартира, общая площадь  52,5 кв.м, жилая площадь  34,2 кв.м, расположена по адресу: АРК, г. Симферополь, ул. Залеская, д.45</t>
  </si>
  <si>
    <t>3-х комнатная квартира общей площадью 97,6 кв.м, жилой 47,7 кв.м по адресу АРК, г.Евпатория, ул.Полтавская, д.5</t>
  </si>
  <si>
    <t>2-х кімнатна квартира, загальна площа 38,2 кв.м, житлова 23,5 кв.м, розташована за адресою:  м. Донецьк, вул.Первомайська, буд.38</t>
  </si>
  <si>
    <t xml:space="preserve">2-х комнатная квартира  общей площадью 53,9 кв.м, жилой  - 27,6 кв.м, расположенная по адресу г.Симферополь, ул. Обская , д.3а. </t>
  </si>
  <si>
    <t xml:space="preserve">3-х кімнатна квартира загальною площею  64.45 кв.м, житловою -  44.8 кв.м  за адресою   Донецька область, м. Макіївка, провулок Мирний, буд. 9                                                                   </t>
  </si>
  <si>
    <t>нерухомість, а саме 51/100 частка у житловому будинку за адресою м.Луганськ, вул.Боженко В.Н.</t>
  </si>
  <si>
    <t>трехкомнатная квартира  общей площадью 73,5 кв.м., жилой площадью 38,9 кв.м по адресу г.Севастополь, ул.Героев Бреста, д.41</t>
  </si>
  <si>
    <t>Нежилое встроенное помещение  на первом и втором этаже жилого дома, общей площадью 152,0 кв.м по адресу: г.Макеевка, м-н Зеленый</t>
  </si>
  <si>
    <t>3-х комнатаная квартира общей площадью 71,1 кв.м,  жилой 41,0 кв.м по адресу г.Донецк, ул.230-й Стрелковой дивизии, д.36</t>
  </si>
  <si>
    <t>1-но комнатная квартира общей площадью 35,4 кв.м, жилой 17,8 кв.м по адресу г.Донецк, ул.230-й Стрелковой дивизии, д.42</t>
  </si>
  <si>
    <t>2-х  кімнатна квартира, заг.площа 53,6 кв.м, житлова 29,9 кв.м за адресою  м.Донецьк, вул.230-ї Стрілецької Дивізії, буд.29</t>
  </si>
  <si>
    <t>3-комнатная квартира, общая площадь  45,7 кв. м, жилая площадь 30,5 кв. м  по адресу: Донецкая обл., г.Енакиево, пер.Чугуевский, д.16</t>
  </si>
  <si>
    <t>двухкомнатная квартира общей площадью 42,4 кв.м, жилой 27,3 кв.м по адресу г.Луганск, ул.Сент-Этьеновская, д.21</t>
  </si>
  <si>
    <t xml:space="preserve">двухкомнатная квартира, общая площадь 45,9 кв.м, жилая площадь 29,8 кв.м  по адресу: г.Донецк, ул.Новокаховская, д.3 </t>
  </si>
  <si>
    <t>однокомнатная квартира  общей площадью 43,1 кв.м, жилой площадью 20,1 кв.м  по адресу г.Севастополь, ул.Меньшикова, д.84</t>
  </si>
  <si>
    <t xml:space="preserve">Домовладение по адресу г. Севастополь, ул. Генерала Саймонова,  общей площадью 242,9 кв.м, жилой 147,0 кв.м и зем.участок 0,0600  га </t>
  </si>
  <si>
    <t xml:space="preserve">квартира з двох житлових кімнат  в будинку №9 по вул. Возродження у м. Донецьку, загальною площею  48,0 кв. м, жилою 27,8 кв. м. </t>
  </si>
  <si>
    <t xml:space="preserve">нежилые помещения, расположенные на зем участке площадью 0,1356 га по адресу Луганская обл., г.Алчевск, ул.Московская. Общая площадь 548,4 кв.м. </t>
  </si>
  <si>
    <t>2-х кімнатна квартира  загальною площею 85,70 кв. м, житловою  40,20 кв.м за адресою: м.Севастополь, вул.Колобова, б.35/4</t>
  </si>
  <si>
    <t>1-но комнатная квартира общей площадью 32,3 кв.м, жилой - 17,2 кв.м по адресу Донецкая обл., г.Макеевка, ул.Ботаническая, д.6</t>
  </si>
  <si>
    <t>Трехкомнатная квартира общей площадью 67,20 кв. м, жилой  39,30 кв. м  по адресу Донецкая обл., г. Харцызск, ул. Краснознаменская, д. 69 а</t>
  </si>
  <si>
    <t>4-х кімнатна квартира, загальна площа 80,10 кв.м, жила площа 50,8 кв. м за адресою м.Луганськ, ЛНАУ городок, б.28</t>
  </si>
  <si>
    <t>двокімнатна квартира  в будинку № 113 б по вул. Петровського в м. Донецьку, загальною площею 47,8 кв. м, житловою - 29,6 кв. м.</t>
  </si>
  <si>
    <t>будинок  у с.Калініно, м. Макіївка, Донецької обл., вул.Тімірязєва  заг. площею  75,00 кв.м, жилою - 42,60 кв. м та зем. ділянка площею 0,0577 га</t>
  </si>
  <si>
    <t>Трикімнатна квартира, загальна площа  62,20 кв.м, житлова площа 44,10 кв.м  за адресою: м.Донецьк, вул.Бірюзова, буд.23</t>
  </si>
  <si>
    <t>нежилое строение, общая площадь 606,00 кв.м, расположено на земельном участке розмером 2 249 кв.м  по адресу Луганская обл., г.Красный Луч, ул.Ленина</t>
  </si>
  <si>
    <t>2-кімнатна квартира, заг. площа 72,0 кв.м, житлова - 31,0 кв.м  за адресою АРК, м.Феодосія, смт.Коктебель, пров.Долинний, буд.17</t>
  </si>
  <si>
    <t>четырехкомнатная квартира общей площадью 60,9 кв.м, жилой 44,0 кв.м по адресу Луганская обл., г.Стаханов, ул Фестивальная, д.6</t>
  </si>
  <si>
    <t>квартира (4 комнаты), общая площадь 117,00 кв.м, жилая - 71,9 кв.м  по адресу: Луганская обл., г.Краснодон, ул.Животова К., д.8</t>
  </si>
  <si>
    <t>3-комнатная квартира, общая площадь  58,4 кв. м, жилая площадь  44,1 кв. м, по адресу: Донецкая обл., г.Енакиево, ул.Турутина, д.141</t>
  </si>
  <si>
    <t>4-х комнатная квартира по адресу АРК, г. Симферополь, ул. Балаклавская, д.77, общей площадью 90,1 кв.м, жилой площадью 51,9 кв.м.</t>
  </si>
  <si>
    <t xml:space="preserve">Трикімнатна квартира загальною площею 54 кв. м, житловою - 40 кв. м  за адресою м. Донецьк, вул. Петровського, буд. 212 </t>
  </si>
  <si>
    <t>житловий будинок заг. площею 233,00 кв.м, житловою 134,30 кв.м, розташований на зем. ділянці площею 0,0943 га за адресою Луганська обл., м.Алчевськ, вул.Челюскіна</t>
  </si>
  <si>
    <t>2-х комнатная квартира общей площадью 55 кв.м, жилой 33,0 кв.м по адресу г.Донецк, ул.Постышева, д.122</t>
  </si>
  <si>
    <t>вбудоване підвальне приміщення  загальною площею 282,6 кв.м за адресою м.Луганськ, кв-л Молодьожний</t>
  </si>
  <si>
    <t>Земельный участок, целевое - строительство и обслуживание жилого дома, хоз.построек, площадью 0,1000 га по адресу АРК,Кировский р-н, г.Старый Крым,ул.Ларишкина П.</t>
  </si>
  <si>
    <t>Жилой дом общей площадью 200,9 кв.м, жилой площадью 59,3 кв.м  по адресу  АРК, Кировский р-н, г. Старый Крым,ул.Ларишкина П.</t>
  </si>
  <si>
    <t>двухкомнатная квартира  общей площадью 42,8 кв.м, жилой площадью 26,0 кв.м по адресу г.Севастополь, пр.Победы, д.16</t>
  </si>
  <si>
    <t>нежилое помещение общей площадью  275,4 кв.м  по адресу г. Севастополь, ул. Пожарова</t>
  </si>
  <si>
    <t>двухкомнатная квартира общей площадью 52,0 кв.м, жилой 29,5 кв.м по адресу Луганская обл., г.Краснодон, ул.Первоконная, д.12</t>
  </si>
  <si>
    <t xml:space="preserve">Нерухоме майно: приміщення №1 площею 44,4 кв.м, №2 -  площею 5,2 кв.м, №3 -  площею 6,7 кв.м, №4 - площею 5,5кв.м, загальною площею 61,8 кв.м., розташовані за адресою: м. Донецьк, вул. Краснооктябрьська </t>
  </si>
  <si>
    <t xml:space="preserve">Жилой дом, общая площадь 199,7 кв.м, жилая площадь 21,7 кв. м, расположен на зем.участке площадью 1060 кв.м по адресу:  г.Луганск, ул. Международная; жилой дом, общая площадь 450,4 кв.м, жилая - 205,7 кв. м, расположен на зем.участке площадью 1 111,0 кв.м по адресу:  г.Луганск, ул.Международная </t>
  </si>
  <si>
    <t>двухкомнатная квартира общей площадью 61,2 кв.м, жилой площадью 29,8 кв.м  по адресу г.Севастополь, пр.Окт.революции, д.32</t>
  </si>
  <si>
    <t>Встроенно-пристроенное помещение общей площадью 169,4 кв.м  в подвале и на 1-м этаже жилого дома лит.А-3, расположенное по адресу: г.Донецк, ул.Цусимская</t>
  </si>
  <si>
    <t>однокомнатная квартира общей площадью 40,4 кв.м, жилой площадью 18,9 кв.м по адресу г.Севастополь, с.Андреевка, ул.Морская, д.7</t>
  </si>
  <si>
    <t>Трикімнатна квартира за адресою: Донецька обл., м. Єнакієве, вул. Айвазовського, буд. 72 “а”. Загальна площа 66,0 кв.м, жила - 39,5 кв.м</t>
  </si>
  <si>
    <t>Однокомнатная квартира по адресу АРК, г. Симферополь, ул.Гоголя,д.81/ул. Чернишевского,д.16,  общей площадью 41,2 кв.м, жилой площадью 23,7 кв.м.</t>
  </si>
  <si>
    <t>1-о кімнатна квартира, заг.площа 31,7 кв.м,  житлова - 15,3 кв.м, розташована за адресою: м.Донецьк, пр.Россіні, буд.3</t>
  </si>
  <si>
    <t>домоволодіння заг. площею 138,30 кв.м, житловою 73,4 кв.м, розташований на зем. ділянці 380,00 кв.м  за адресою м.Луганськ, вул.Гражданская</t>
  </si>
  <si>
    <t>однокомнатная квартира  общей площадью 32,6 кв.м, жилой площадью 16,1 кв.м  по адресу г.Севастополь, ул.Ерошенко, д.20</t>
  </si>
  <si>
    <t>двухкомнатная квартира общей площадью 46,4 кв.м, жилой - 27,2 кв.м по адресу г.Луганск, кв-л Луганский, д.4</t>
  </si>
  <si>
    <t>Дом по адресу ул.Иртышская, г.Симферополь, АРК. Жилая площадь 26,0 кв.м, общая площадь - 52,1 кв.м</t>
  </si>
  <si>
    <t xml:space="preserve">Земельный участок площадью 0,0450 га по адресу ул. Иртышская, г.Симферополь, АРК. </t>
  </si>
  <si>
    <t>2-х комнатная квартира общей площадью 46,3 кв.м, жилой 30,7 кв.м по адресу г.Донецк, ул.Бирюзова, д.32а</t>
  </si>
  <si>
    <t>Земельный участок площадью 0,0999 га, расположенный по адресу: г.Севастополь, ул. Волгоградская, целевое назначение -строительство и обслуживание жилого дома и хозяйственных строений</t>
  </si>
  <si>
    <t xml:space="preserve">жилой дом общей площадью 62,40 кв. м, жилой 32,50 кв.м  и земельный участок площадью 0,0660 га по адресу: Донецкая обл., г. Макеевка, ул. К.Либкнехта </t>
  </si>
  <si>
    <t>2-комнатная квартира общей площадью 47,3 кв.м, жилой 29,1 кв.м по адресу: Донецкая обл., г.Енакиево,  пер.Чугуевский, д.16</t>
  </si>
  <si>
    <t xml:space="preserve">Домоволодіння 60/100 частина з надвірними побудовами, площа загальна - 56,3 кв.м, площа житлова - 43,5 кв.м за адресою м.Донецьк, вул.Жовтнева
</t>
  </si>
  <si>
    <t>однокомнатная квартира  общей площадью 33,6 кв.м, жилой площадью 16,3 кв.м по адресу г. Севастополь, ул. Генерала Мельника, д. 7</t>
  </si>
  <si>
    <t>4-х комнатная квартира по адресу: АРК, Симферопольский р-н, с. Скворцово,ул.Микрорайон, д.1,  общая площадь 78,5 кв.м, жилая  55,7 кв.м</t>
  </si>
  <si>
    <t>2-х кімнатна квартира; заг.площа 45,9 кв.м; жила 31,4 кв.м за адресою АРК; м.Алушта; вул.50 років Жовтня, буд.16</t>
  </si>
  <si>
    <t>Двухкомнатная квартира общей площадью 46,75 кв. м, жилой площадью 31,48 кв. м по адресу: Донецкая обл., г. Макеевка, ул. Советская, д. 206</t>
  </si>
  <si>
    <t>трехкомнатная квартира  общей площадью 69,1 кв.м.,  жилой площадью 41,00 кв.м. по адресу г.Севастополь, ул.Башенная, д.11</t>
  </si>
  <si>
    <t>Трехкомнатная квартира по адресу: г. Ялта, ул. Мисхорская, 4, корп. 1,  общей площадью 63,5  кв.м, жилой площадью 39,6  кв.м</t>
  </si>
  <si>
    <t>Двухкомнатная квартира по адресу: г. Ялта, ул. Мисхорская, 4, корп. 1,  общей площадью 49,6 кв.м, жилой площадью 28,5 кв.м</t>
  </si>
  <si>
    <t>трехкомнатная квартира общей площадью 55,80 кв. м, жилой площадью 47,79 кв. м по адресу: Донецкая область, г. Макеевка, м-н Комсомольский, д. 17</t>
  </si>
  <si>
    <t>2-х  кімнатна квартира, заг.площа 41,6 кв.м, житлова - 26,8 кв.м  за адресою:   м. Донецьк, вул.Чапаєва, буд.4</t>
  </si>
  <si>
    <t>3-х комнатная квартира, расположенная по адресу г.Донецк, ул.Щетинина, д. 35,  общая плащадь 64,6 кв.м, жилая 37,2 кв.м.</t>
  </si>
  <si>
    <t>3-х комнатная квартира общей площадью 65,3 кв.м, жилой 44,2 кв.м по адресу г.Донецк, ул.Раздольная, д.2</t>
  </si>
  <si>
    <t>1-но комнатная квартира общей площадью 32,2 кв.м, жилой 15,9 кв.м по адресу Донецкая обл., г.Макеевка, пр.Данилова генерала, д.28/1</t>
  </si>
  <si>
    <t xml:space="preserve">Жилой дом  по адресу: Донецкая обл., г.Мариуполь, пр-д Алмазный. Общая площадь 174,7 кв.м, жилая - 68,1 кв.м. </t>
  </si>
  <si>
    <t>3-х комнатная квартира по  адресу АРК, г.Симферополь, ул.Воровского, д.65,  общей площадью 77,5 кв.м, жилой площадью 54,4 кв.м.</t>
  </si>
  <si>
    <t xml:space="preserve">Жилая квартира состоящая из 2 жилых комнат, общая площадь 45,8 кв.м, жилая площадь 30,1 кв.м  по адресу: г.Донецк, ул.Цусимская, д.91а </t>
  </si>
  <si>
    <t>3-я очередь строительства нежилого помещения общей площадью  387,40 кв.м  по адресу: г.Севастополь, Камышовое шоссе</t>
  </si>
  <si>
    <t>2-х комнатная квартира по адресу : г Донецк, ул. Абакумова, дом 87, общей площадью 44,1 кв.м, жилой 30,1 кв.м</t>
  </si>
  <si>
    <t xml:space="preserve">Нежилое помещение, расположенное по адресу: г.Мариуполь, ул.Артема. Общая площадь 157,3 кв.м. </t>
  </si>
  <si>
    <t>Двухкомнатная квартира общей площадью 56,9 кв.м, жилой площадью 28,70 кв.м  по адресу г. Севастополь, пр. Октябрьской Революции,д. 22, корп.12</t>
  </si>
  <si>
    <t>жилой дом общей площадью 307,8 кв.м, жилой площадью 89,8 кв.м  по адресу г. Севастополь, ул. Розы Люксембург.</t>
  </si>
  <si>
    <t>земельный участок  площадью 0,0317 га по адресу г. Севастополь, ул. Розы Люксембург</t>
  </si>
  <si>
    <t>4-х кімнатна квартира, загальна площа 79,9 кв.м, житлова 49,0 кв.м  за адресою: Донецька обл., Красноармійський  р-н, м.Димитров, м-н Світле, буд.18</t>
  </si>
  <si>
    <t xml:space="preserve">Трехкомнатная квартира общей площадью 44,20 кв.м, жилой площадью 30,20 кв.м., расположенная по адресу: Донецкая обл., г. Макеевка, ул. Литейная, д. 179 </t>
  </si>
  <si>
    <t>однокомнатная квартира общей площадью 38,6 кв.м., жилой площадью 18,7 кв.м. по адресу г.Севастополь, ул.Менжинского, д.35</t>
  </si>
  <si>
    <t>жилой дом с надворными постройками общей площадью 108,5 кв.м, жилой площадью 29,7 кв.м  по адресу г. Севастополь, пер. Краснодарский</t>
  </si>
  <si>
    <t xml:space="preserve">3-х комнатная квартира по адресу: Донецкая область, г. Макеевка, ул. Панченка (ул.2-я Пятилетка), д. 84/12. Общей площадью 65,60 кв.м, жилой  43,10 кв.м </t>
  </si>
  <si>
    <t>двокімнатна квартира, розташована за адресою: Донецька обл., м. Єнакієве, вул. 1 Лісна, б.13. Загальна площа  57,2 кв.м, житлова - 32,1 кв.м</t>
  </si>
  <si>
    <t>квартира состоящая из 2 жилых комнат, общая площадь 53,4 кв.м, жилая площадь 29,6 кв.м, расположенная по адресу: г.Донецк, ул.Артема, д.119</t>
  </si>
  <si>
    <t xml:space="preserve">Двокімнатна квартира, загальна площа  47,90 кв.м, житлова - 29,60 кв.м за адресою м.Донецьк, вул.В.Терешкової, буд.29 </t>
  </si>
  <si>
    <t>трехкомнатная квартира общей площадью 66,9 кв.м,  жилой площадью 38,6 кв.м по адресу г.Севастополь, ул.Громова, д.64</t>
  </si>
  <si>
    <t xml:space="preserve">квартира из 2 жилых комнат, общая площадь 41,8 кв.м, жилая площадь 19,6 кв.м, расположенная по адресу: Донецкая область, г.Ясиноватая,ул.Некрасова, д.12а </t>
  </si>
  <si>
    <t xml:space="preserve">Трехкомнатная квартира по адресу г. Донецк, пл. Победы, д.29. Общая площадь 57,4 кв.м, жилая площадь 41,8 кв.м. </t>
  </si>
  <si>
    <t xml:space="preserve">квартира за адресою м.Донецьк, пл. Перемоги, буд. 29, , три житлові кімнати, загальна площа  57,4 кв.м, житлова площа  41,8 кв.м </t>
  </si>
  <si>
    <t>Жилой дом по адресу АРК, Кировский р-н, с. Приветное, ул. Партизанская, общей площадью 91,9 кв.м, жилой площадью 51,7 кв.м. Земельный участок общей площадью 0,2500 га, целевое - для строительства и обслуживания жилого дома, хоз.построек и сооружений</t>
  </si>
  <si>
    <t>Земельный участок общ.площадью 0,1105 га по адресу: г.Севастополь, СТ "Рыбак-7", для ведения садоводства.</t>
  </si>
  <si>
    <t>Однокомнатная квартира по адресу: г. Севастополь, ул. Меньшикова, д. 19,  общая площадь 32,0 кв.м, жилая площадь 17,0 кв.м.</t>
  </si>
  <si>
    <t>Двухкомнатная квартира общей площадью 52,5 кв.м, жилой 32,7 кв.м  по адресу: Донецкая обл.,  г. Краматорск, бульвар Краматорский, д.6</t>
  </si>
  <si>
    <t>будинок з господарськими будівлями та спорудами заг. площею 74,8 кв.м, житловою 45,5 кв.м за адресою  Донецька  обл.,  м. Слов'янськ, вул. Чубаря</t>
  </si>
  <si>
    <t>трехкомнатная квартира общей площадью 64,8 кв.м, жилой - 37,7 кв.м по адресу г.Донецк, ул.Речная, д.16</t>
  </si>
  <si>
    <t xml:space="preserve"> земельный участок общей площадью 0,0604 га по адресу г. Севастополь, ул. Мореходная, для строительства дома</t>
  </si>
  <si>
    <t>Трехкомнатная квартира общей площадью 103,6 кв.м, жилой площадью 40,0 кв.м по адресу АРК, Сакский р-н, п.Новофедоровка, ул.Севастопольськая,д.19</t>
  </si>
  <si>
    <t>четырехкомнатная квартира общей площадью 89,5 кв.м, жилой 60,2 кв.м по адресу Луганская обл., г.Алчевск, ул.Горького, д.45</t>
  </si>
  <si>
    <t xml:space="preserve">Будинок загальна площа 247,7 кв.м, житлова площа 92,2 кв.м  за адресою Донецька обл., м.Макіївка, вул. Кошевого та земельна ділянка площею 0,0924 га </t>
  </si>
  <si>
    <t>2-х комнатная квартира общей площадью 67,2 кв.м, жилой - 32,5 кв.м по адресу: АРК, г. Симферополь, ул. Беспалова, д. 47 б</t>
  </si>
  <si>
    <t>Домоволодіння, площа загальна  122,9 кв.м,  жила - 44,6 кв.м, площа зем.ділянки - 0,05 га за адресою Донецька обл., м.Слов'янськ, вул.Малогородська</t>
  </si>
  <si>
    <t xml:space="preserve">Земельный участок по адресу  АРК, г. Ялта, пгт. Ливадия, пгт.Виноградное, район нижнего Могабинского водохранилища площадью 0,1000 га. </t>
  </si>
  <si>
    <t>3-х кімнатна квартира, заг.площа 68,4 кв.м, житлова - 40,7 кв.м., розташована за адресою: м.Донецьк, бул.Шкільний, буд.28</t>
  </si>
  <si>
    <t>2-х комнатная квартира по адресу АРК, г. Симферополь, ул. Тренева,д.11/ул. Лютнева,д.1, общей площадью 46,5 кв.м, жилой - 29,6 кв.м.</t>
  </si>
  <si>
    <t>2-кімнатна житлова квартира, заг. площа 53,7 кв.м, житлова площа 32,4 кв.м за адресою м.Луганськ, квартал Мірний, б.1</t>
  </si>
  <si>
    <t xml:space="preserve">Однакомнатная квартира общей площадью 35,11 кв. м, жилой 18,40 кв. м, расположенная по адресу: Донецкая обл., г. Макеевка, м-н. Зеленый, д. 65 </t>
  </si>
  <si>
    <t>1-но комнатная квартира общей площадью 39,1 кв.м, жилой 19,8 кв.м по адресу г.Донецк, ул.Днепродзержинская, д.23</t>
  </si>
  <si>
    <t>Трехкомнатная квартира общей площадью 57,80 кв. м, жилой площадью 41,80 кв. м по адресу: г. Донецк, бул. Шевченко, д. 109</t>
  </si>
  <si>
    <t>однокомнатная квартира общей площадью 43,2 кв.м, жилой площадью 32,6 кв.м по адресу АРК,г. Симферополь, ул. Пушкина,40/пер.Пионерский, д.4</t>
  </si>
  <si>
    <t>двухкомнатная квартира общей площадью 54,1 кв.м, жилой 28,5 кв.м по адресу Луганская обл., г.Краснодон, г.Молодогвардейск, квартал Кошевого, д.58</t>
  </si>
  <si>
    <t>3-х комнатная квартира по адресу АРК, г.Симферополь, ул.Героев Сталинграда, д.33,  общей площадью 72,9 кв.м, жилой площадью 39,8 кв.м.</t>
  </si>
  <si>
    <t>Однокомнатная квартира общей площадью  65,9 кв.м, жилой - 44,2 кв.м по адресу: АРК, г. Ялта, пгт. Массандра, ул. Стахановская, д. 18, корп. 2</t>
  </si>
  <si>
    <t xml:space="preserve">Підвальне приміщення загальною площею 164,8 кв.м. за адресою:  м.Донецьк, вул. Челюскінців
</t>
  </si>
  <si>
    <t>Земельный участок по адресу г. Севастополь, проезд  Лавандовый,   площадью 0,0513 га</t>
  </si>
  <si>
    <t xml:space="preserve"> земельный участок площадью 0,0322 га по адресу г. Севастополь, Гагаринский р-н, в пределах землепользования СТ «Мичуринец»,  для ведения садоводства</t>
  </si>
  <si>
    <t>садовый дом общей площадью 155,1 кв.м. по адресу г. Севастополь, Гагаринский р-н, в пределах землепользования СТ «Мичуринец»</t>
  </si>
  <si>
    <t>шлакоблочний дом общей площадью 63,4 кв.м., жилой площадью 33,10 кв.м.по адресу Луганская обл., г.Алчевск, ул.Коцюбинского</t>
  </si>
  <si>
    <t>3-х комнатная квартира по адресу АРК, г. Симферополь, пр. Победы, д.12,  общей площадью 94,6 кв.м, жилой 53,5 кв.м.</t>
  </si>
  <si>
    <t>Строение нежилое  буква Ч-1, общей площадью 1 485,4 кв.м., расположенное по адресу: г.Донецк, ул.Бахметьева</t>
  </si>
  <si>
    <t xml:space="preserve">домовладение: жилой дом по адресу Донецкая обл., г. Горловка, ул. Багратиона,  общей площадью 168,4 кв.м, жилой 83,4 кв.м; земельный участок общей площадью 0,0576 га </t>
  </si>
  <si>
    <t>двухкомнатная квартира  общей площадью 43,9 кв.м, жилой площадью 27,7 кв.м по адресу г.Севастополь, ул.Горпищенко, д.68</t>
  </si>
  <si>
    <t xml:space="preserve">Гараж, элинг  по адресу АРК, г. Феодосия, Общество рыбаков-любителей "Залив", Черноморская набережная,  общей площадью 530,6 кв.м, целевое назначение помещения - для хранения плавсредств, находится на зем.участке площадью 0,02 га </t>
  </si>
  <si>
    <t>3-х комнатная квартира по адресу АРК, г.Симферополь, ул.Батурина, д.44/ул.Гражданская, д.50, общей площадью 70,1 кв.м, жилой площадью 41,9 кв.м</t>
  </si>
  <si>
    <t>2-х комнатная квартира по адресу: г.Мариуполь, ул.Московская, д.16. Общая площадь  44,6 кв.м, жилая - 27,8 кв.м.</t>
  </si>
  <si>
    <t>2-х комнатная квартира общей площадью 41,9 кв.м, жилой 26,5 кв.м по адресу г.Донецк, ул.Артема, д.183</t>
  </si>
  <si>
    <t>двухкомнатная квартира  общей площадью 51,6 кв.м, жилой площадью 28,3 кв.м по адресу г.Севастополь, ул.Б.Михайлова, д.3-а</t>
  </si>
  <si>
    <t xml:space="preserve">Житловий будинок  за адресою:  Донецька обл., м. Єнакієве, вул. Лермонтова. Загальна площа  58,4 кв.м, житлова площа 38,30 кв.м. </t>
  </si>
  <si>
    <t>2-х комнатная квартира общей площадью 42,4 кв.м, жилой 30,8 кв.м по адресу Донецкая обл., г.Макеевка, м-н Комсомольский, д.19</t>
  </si>
  <si>
    <t>однокомнатная квартира общей площадью 30,7 кв.м, жилой площадью 17,8 кв.м. по адресу г.Севастополь, пл.Захарова, д.4</t>
  </si>
  <si>
    <t xml:space="preserve">3-х комнатная квартира по адресу: Донецкая обл., г.Мариуполь, пр.Строителей, д.41. Общая площадь  57,5 кв.м, жилая - 43,4 кв.м. </t>
  </si>
  <si>
    <t>Трикімнатна квартира, загальна площа 68,5 кв. м, житлова площа 39,9 кв. м за адресою м Луганськ, кв. 50 лєт Октября, буд. 4а</t>
  </si>
  <si>
    <t>2-х комнатная квартира по адресу АРК, г.Симферополь, ул.Куйбышева, д.17, общая площадь 56,9 кв.м., жилая площадь 30,4 кв.м</t>
  </si>
  <si>
    <t>нежилое встроенное подвальное помещение общей площадью 154,1 кв.м по адресу Луганская обл., г.Краснодон, Микроцентр квартал</t>
  </si>
  <si>
    <t xml:space="preserve">двухкомнатная квартира, расположенная по адресу: Донецкая обл., г. Авдеевка, ул. Карла Маркса, д.7. Общей площадью 46,7 кв.м, жилой площадью 28,7 кв.м. </t>
  </si>
  <si>
    <t>4-х комнатная квартира общей площадью 61 кв.м, жилой 47,6 кв.м  по адресу Донецкая обл., г. Славянск, ул. Бульварная, д.2</t>
  </si>
  <si>
    <t>двухкомнатная квартира общей площадью 40,6 кв.м, жилой площадью 25,4 кв.м по адресу г.Севастополь, пр.Генерала Острякова, д.104</t>
  </si>
  <si>
    <t>трёхкомнатная квартира общей площадью 67,0 кв.м, жилой 41,0 кв.м по адресу Луганская обл., г.Краснодон, Лютикова квартал, д.9</t>
  </si>
  <si>
    <t xml:space="preserve">Трехкомнатная квартира общей площадью 61,80 кв. м, жилой  36,00 кв. м, расположенная по адресу: Донецкая обл., г. Харцызск, Героев Сталинграда, д. 7 </t>
  </si>
  <si>
    <t>3-х кімнатна квартира загальна площа 72,1 кв.м, житлова площа 43,1 кв.м за адресою Луганська обл., м.Краснодон, вул.Першокінна, б.39</t>
  </si>
  <si>
    <t>Двухкомнатная квартира общей площадью 47,6 кв.м., жилой площадью 32,0 кв. м., расположенная по адресу: г. Макеевка, ул. Рябинина, д. 20</t>
  </si>
  <si>
    <t>Квартира, кімнат - 3, площа загальна  66,2 кв.м, площа жила  46,7 кв.м за адресою м.Донецьк, вул.Вишнеградського, буд.4</t>
  </si>
  <si>
    <t xml:space="preserve">3-х комнатная квартира по адресу: Донецкая обл., г. Авдеевка, ул. Гагарина, д.18а. Общей площадью 62,1 кв.м, жилой площадью 37,2 кв.м. </t>
  </si>
  <si>
    <t>двухкомнатная квартира, расположенная по адресу Луганская обл., г.Краснодон, кв.Лесной, д.3,  общей площадью 51,6 кв.м, жилой - 29,6 кв.м</t>
  </si>
  <si>
    <t>Квартира складається з трьох кімнат, загальна площа 65,23 кв.м, житлова площа 44,73 кв.м, розташована за адресою м.Макіївка, вул. Депутатська, буд.163</t>
  </si>
  <si>
    <t>Встроенная нежилая недвижимость (полуподвал ) в лит."А" по адресу: АРК, г. Керчь, ул. Кирова,  общей площадью  75,3 кв.м.</t>
  </si>
  <si>
    <t>Двокімнатна квартира загальна площа  57,6 кв.м, житлова - 36,10 кв.м. за адресою: м.Донецьк, вул.Павла Колодіна, буд. 9</t>
  </si>
  <si>
    <t>3-комнатная квартира, общая площадь  57,4 кв. м, жилая площадь  42,00 кв.м по адресу: Донецкая обл., г.Енакиево, ул.Яблочкова, д.40</t>
  </si>
  <si>
    <t>двохкімнатна квартира  за адресою м.Луганськ, вул. Лінія 16, буд.40, загальною площею 66,5 кв.м, жилою 32,1 кв.м</t>
  </si>
  <si>
    <t>трехкомнатная квартира  общей площадью 69,3 кв.м., жилой площадью 41,1 кв.м по адресу г.Севастополь, ул.Шостака, д.7</t>
  </si>
  <si>
    <t>3-х  кімнатна квартира, заг.площа 66,1  кв.м, житлова 43,9 кв.м за адресою: м.Донецьк, вул.230-ої Стрілецької Дивізії (вул.230-й Стрілковой дивізії) , буд.8</t>
  </si>
  <si>
    <t>однокомнатная квартира по адресу АРК, г.Симферополь, ул.Яблочкова, д.16, общей площадью 35,9 кв.м, жилой площадью 20,2 кв.м.</t>
  </si>
  <si>
    <t>2 комнатная квартира, общая площадь 42,3 кв.м, жилая площадь 26,9 кв.м по адресу Донецкая обл.,  г.Славянск, ул. Октябрьской Революции, д.60</t>
  </si>
  <si>
    <t>двухкомнатная квартира общей площадью 53,7 кв.м, жилой площадью 28,4 кв.м по адресу г.Севастополь, ул. Голубца Ивана, д.22</t>
  </si>
  <si>
    <t>двухкомнатная квартира общей площадью 39,2 кв.м, жилой площадью 23,5 кв.м по адресу г.Севастополь, ул.Ленина, д.48</t>
  </si>
  <si>
    <t>два земельных участка: общей площадью 0,1000 га и  общей площадью 0,0680 га по адресу г. Севастополь, Нахимовский район, СТ «Мираж»</t>
  </si>
  <si>
    <t>двухкомнатная квартира  общей площадью 44,4 кв.м, жилой площадью 26,3 кв.м по адресу г.Севастополь, ул.Сельская, д.6а</t>
  </si>
  <si>
    <t>Трьохкімнатна квартира, загальна площа 64,00 кв.м, житлова 44,2 кв.м  у будинку №61,  мікрорайон Зелений у м. Макіївка Донецької обл.</t>
  </si>
  <si>
    <t>Двухкомнатная квартира общей площадью 56,2 кв.м, жилой площадью 30,10 кв.м, расположенная по адресу: г. Севастополь, ул. Генерала Мельника, д. 9</t>
  </si>
  <si>
    <t xml:space="preserve">3-х комнатная квартира по адресу г. Донецк, ул. Багратиона, д.42,  общей площадью 57,2 кв.м, жилой 42,1 кв.м </t>
  </si>
  <si>
    <t xml:space="preserve">Встроенное помещение  по адресу: Донецкая область, г.Горловка, ул.Герцена,  состоящее из встроенного помещения  площадью 62,8 кв.м., пристройки, крыльца </t>
  </si>
  <si>
    <t xml:space="preserve">Встроенное помещение по адресу: Донецкая область,г.Горловка, пр.Победы, состоящее из встроенного помещения площадью 17,0 кв.м., антресоли, тамбура </t>
  </si>
  <si>
    <t>Квартира складається з двох кімнат, загальна площа 44,96 кв.м, житлова 30,8 кв.м, розташована за адресою Донецька обл., м.Макіївка, кв-л Хімік, буд.27</t>
  </si>
  <si>
    <t>2-х комнатная квартира  общей площадью 50,2 кв.м, жилой площадью  28,10 кв.м по адресу г. Симферополь, ул.60 Лет Октября, д. №9</t>
  </si>
  <si>
    <t>нежилое помещение  с отдельным входом и крыльцом, общей площадью 57,9 кв.м по адресу г.Севастополь,  ул. Новикова</t>
  </si>
  <si>
    <t>трехкомнатная квартира общей площадью 75,10 кв.м, жилой площадью 55,80 кв.м по адресу г.Севастополь, ул.Большая Морская/ул.Суворова, д.35/39</t>
  </si>
  <si>
    <t>Житловий будинок загальною площею 384 кв.м., житловою площею 148,8 кв.м., що розташований за адресою: м. Донецьк, вул. Тесленка</t>
  </si>
  <si>
    <t>нежилое помещение общей площадью 174,2 кв.м  по адресу: г. Донецк, ул. Словацкая</t>
  </si>
  <si>
    <t>двухкомнатная квартира общей площадью 56,0 кв.м, жилой площадью 30,0 кв.м по адресу г.Севастополь, ул.Героев Сталинграда, д.48</t>
  </si>
  <si>
    <t>Трехкомнатная квартира общей площадью 65,7 кв.м, жилой - 46,2 кв.м, расположенная по адресу: г. Донецк, ул. Степаненко, д.12</t>
  </si>
  <si>
    <t>Земельный участок по адресу АРК, г.Севастополь, ул. Маячная, площадью 0,0635 га и зем.участок по  адресу АРК, г.Севастополь, ул. Маячная, площадью 0,0634 га, целевое - для строительства жилого дома, хоз. построек, приусадебный участок</t>
  </si>
  <si>
    <t>3-х комнатная квартира общей площадью 55,6 м.кв., жилой площадью 40,00 м.кв. по адресу : Донецкая обл., г.Макеевка, ул. Фабрициуса, д.22</t>
  </si>
  <si>
    <t xml:space="preserve">жилой дом с надворными  хоз.-бытовыми строениями и сооружениями общей площадью 238,4 кв.м., жилой 69,5 кв.м и земельный участок общей площадью 0,2500 га.,  по адресу г. Алушта, с. Малореченское, ул. Подгорная </t>
  </si>
  <si>
    <t>Квартира однокомнатная, которая составляет 25/100 части домовладения, общей площадью 30,5 кв.м, жилой 18,3 кв.м по адресу г.Донецк, ул.Коваля</t>
  </si>
  <si>
    <t>Жилой дом общей площадью 41,8 кв.м, жилой площадью 23,8 кв.м по адресу АРК, г. Феодосия, ул.Богдановой</t>
  </si>
  <si>
    <t>Земельный участок общей площадью 0,0242 га, расположен по адресу: АРК, г. Феодосия,ул.Богдановой</t>
  </si>
  <si>
    <t>Двухкомнатная квартира общей площадью  74,9 кв. м, жилой площадью 31,2 кв.м  по адресу АРК,  г.Феодосия, ул. Чкалова, д. № 113-Б</t>
  </si>
  <si>
    <t>Доля в уставном капитале ООО "Ялтабакалея"</t>
  </si>
  <si>
    <t>Нежилые строения  общей площадью 5 418,20 кв.м. по адресу АРК, г.Ялта,  Южнобережное шоссе</t>
  </si>
  <si>
    <t xml:space="preserve">трехкомнатная квартира, расположеннная по адресу: г. Авдеевка, ул. Гагарина, д. 2. Общей площадью 59,60 кв.м, жилой площадью 44 кв.м. </t>
  </si>
  <si>
    <t>3-х комнатная квартира,  общая площадь 76,6 кв.м, жилая  42,3 кв.м по адресу г.Луганск, пгт.Юбилейный, Шахтерский квартал, дом 12</t>
  </si>
  <si>
    <t>2-х комнатная квартира, общая площадь 58,4 кв.м, жилая 28,4 кв. м по адресу г.Луганск, пгт.Юбилейный, Запорожченко квартал, дом 5</t>
  </si>
  <si>
    <t xml:space="preserve">1-комнатная квартира по адресу: Донецкая обл., г.Мариуполь, ул.40 лет Октября, д.29. Общая площадь  23,3 кв.м, жилая - 12,3 кв.м. </t>
  </si>
  <si>
    <t>двухкомнатная квартира, расположенная в г.Луганск, квартал Героев Брестской Крепости (445 квартал), д.18, общей площадью 37 кв.м, жилой 23,7 кв.м</t>
  </si>
  <si>
    <t>Жилой дом по адресу АРК, г.Симферополь, ул.Снайперов,  общая площадь 57,0 кв.м, жилая - 42,8 кв.м.</t>
  </si>
  <si>
    <t>Дом , общая площадь  84,10 кв. м, жилая 50,00 кв. м  по адресу: Донецкая обл., г.Енакиево, пер. Красильный</t>
  </si>
  <si>
    <t>Нежитлове приміщення  площею 49,00 кв.м., розташоване  по вул. Сібірцева у м. Артемівськ Донецької обл. , а також земельна ділянка  площею 0,0064 га</t>
  </si>
  <si>
    <t>Встроенное нежилое помещение по адресу: г.Мариуполь, пр.Ильича. Общая площадь - 184,1 кв.м.</t>
  </si>
  <si>
    <t>Нежитлове приміщення,  розташоване по вул. Раданська у м. Артемівську, Донецької обл. загальною площею  64,10 кв. м.</t>
  </si>
  <si>
    <t xml:space="preserve">Квартира, кол. комнат - 4, общая площадь 82,31 кв.м, жилая  - 51,9 кв.м по адресу Донецкая обл., г. Горловка , ул. Пересыпкина, д. 18 </t>
  </si>
  <si>
    <t>Квартира з двох кімнат, загальна площа 44,8 кв.м, житлова площа 29,9 кв.м за адресою Донецька обл., м.Макіївка, кв-л Шахтарський, буд.16</t>
  </si>
  <si>
    <t>нежитлова будівля, загальна площа 144,00 кв.м,  розташована по вулиці Вокзальна у м. Харцизьк</t>
  </si>
  <si>
    <t>2-х кімнатна квартира загальною площею 45,1 кв.м, житловою - 25,7 кв.м, розташована за адресою: м. Донецьк, вул.Відважних, буд.19</t>
  </si>
  <si>
    <t>Двухкомнатная квартира общей площадью 44,17 кв. м, жилой площадью 30,90 кв. м., расположенная по адресу: Донецкая обл., г. Макеевка, кв-л Химик, д. 7</t>
  </si>
  <si>
    <t>3-х комнатная квартира общей площадью 65,7 кв.м, жилой 43,4 кв.м по адресу г.Донецк, ул.Н.Островского, д.24</t>
  </si>
  <si>
    <t>1-комнатная квартира, общая площадь  37,3 кв. м, жилая площадь  17,7 кв. м, расположена по адресу: Донецкая обл., г.Енакиево,ул.22-го Партсъезда, д.9</t>
  </si>
  <si>
    <t>Трикімнатна житлова квартира, загальна площа 70,0 кв.м, житлова площа 41,5 кв.м. за адресою м.Луганськ, квартал Стєпной, б.17</t>
  </si>
  <si>
    <t xml:space="preserve">Однокомнатная квартира, общая площадь 31,3 кв.м., жилая площадь 16,4 кв.м по адресу г. Симферополь, ул. Киевская, 128 </t>
  </si>
  <si>
    <t>2-х кімнатна квартира загальною площею   42,1 кв.м, житловою площею  27,6 кв.м за адресою:  Донецька область, м. Донецьк, пр-т Васнецова,буд. 3а</t>
  </si>
  <si>
    <t>четырехкомнатная квартира общей площадью 95,40 кв.м, жилой площадью 58,40 кв.м по адресу г. Севастополь, пр. Октябрьской Революции, д.22. корп. 5</t>
  </si>
  <si>
    <t>2-комнатная квартира общей площадью 50 кв.м, жилой - 29,1 кв.м по адресу : Донецкая обл., г.Кировское, м-н Молодежный, д.20</t>
  </si>
  <si>
    <t>2-х кімнатна квартира, заг.площа  45,0 кв.м, житлова - 27,3 кв.м, розташована за адресою: Донецька обл.,м.Донецьк, вул.Дагестанська, буд.50</t>
  </si>
  <si>
    <t xml:space="preserve">четырехкомнатная квартира  общей площадью 99,0 кв.м, жилой площадью 71,7 кв.м по адресу м. Севастополь, ул. Сафронова, д. 3 </t>
  </si>
  <si>
    <t xml:space="preserve">четырехкомнатная квартира  общей площадью 99,0 кв.м, жилой площадью 71,7 кв.м по адресу г. Севастополь, ул. Сафронова, д. 3 </t>
  </si>
  <si>
    <t>Підвальне вбудоване нежитлове приміщення  з тамбуром, ганком та приямками за адресою м.Луганськ, кв.Щєрбакова, загальною площею 146,7 кв.м</t>
  </si>
  <si>
    <t xml:space="preserve">Квартира 2-х комнатная по адресу АРК, г. Ялта, ул. Строителей, д. 9,  общая площадь  48,0 кв. м., жилая - 27,7 кв. м.;  Квартира 2-х  комнатная по адресу АРК, г. Ялта, ул. Кривошты, д. 18,  общей площадью  50,7 кв. м., жилой - 26,5 кв.м;  Квартира 1- комнатная по адресу г.Ялта, ул.Строителей, д.9,  общей площадью 33,5 кв.м., жилой- 17,2 кв.м </t>
  </si>
  <si>
    <t>Нежилые помещения в кол-ве  10  штук (26-1, 26-2, 26-3, 26-4, 29-3, 26-5, 29-1, 29-2, 26-8, 26-9) по адресу АРК, г. Ялта, ул. Сеченова,  общей площадью 85,7 кв.м.</t>
  </si>
  <si>
    <t>объект незавершенного строительства (процент готовности - 10%), расположенного по адресу: АРК, г. Ялта, ул. Киевская</t>
  </si>
  <si>
    <t>залог имущественных прав по договору подряда на капитальное строительство № 1 от 10 ноября 2006 года и договора  о долевом участии в строительстве от 01 марта 2004 года АРК, г. Ялта, ул. Киевская</t>
  </si>
  <si>
    <t xml:space="preserve">автомобиль LEXUS RX 400, 2006 года выпуска, </t>
  </si>
  <si>
    <t>квартира, кількість кімнат - 2, загальна площа  45,6 кв.м, житлова – 31,7 кв.м  за адресою:  м. Донецьк, вул. Фоміна, буд. 8</t>
  </si>
  <si>
    <t>нежилое помещение в составе лит. ”М” помещение III – 1, общей площадью 75,7 кв.м.по адресу г. Севастополь, ул. Николая Музыки</t>
  </si>
  <si>
    <t>четырехкомнатная квартира общей площадью 81,7 кв. м, жилой площадью 51,3 кв. м по адресу г. Севастополь, пр. Октябрьской Революции, д. 56-б</t>
  </si>
  <si>
    <t>Квартира , кімнат - 3, площа загальна  70,0 кв.м, площа жила  40,3 кв.м за адресою м.Луганськ, кв-л Дзержинського, буд.10</t>
  </si>
  <si>
    <t>Объект незавершенного строительства - жилой дом (99% готовности) по адресу: АРК, Симферопольский р-н, пгт.Молодежное,ул.Планеристов</t>
  </si>
  <si>
    <t>земельный участок жилого назначения площадью 0,0998 га по адресу АРК, Симферопольский р-н, пгт. Молодежное, ул.Планеристов</t>
  </si>
  <si>
    <t>нежилое строение по адресу АРК, г. Симферополь, ул. Субхи,   общей площадью 1 295,0 кв.м.</t>
  </si>
  <si>
    <t>1-но комнатная квартира общей площадью 36,1 кв.м., жилой 18,9 кв.м по адресу г.Донецк, ул.Жебелева, д.24</t>
  </si>
  <si>
    <t>трехкомнатная квартира общей площадью 62,7 кв.м., жилой площадью 48,3 кв.м.по адресу г. Севастополь, ул. Драпушко, д. 20</t>
  </si>
  <si>
    <t>Земельный участок площадью 0,1192 га, целевое использование -для строительсва и обслуживания жилого дома. Адрес: АРК,г. Феодосия, СО "Полет"</t>
  </si>
  <si>
    <t>Земельный участок, площадью 0,0960 га, целевое использование -для строительсва и обслуживания жилого дома. Адрес: АРК,г. Феодосия, СО "Полет"</t>
  </si>
  <si>
    <t>Земельный участок, площадью 0,1091 га, целевое использование -для строительсва и обслуживания жилого дома. Адрес: АРК,г. Феодосия, СО "Полет"</t>
  </si>
  <si>
    <t>Земельный участок, площадью0,0998 га, целевое использование -для строительсва и обслуживания жилого дома. Адрес: АРК,г. Феодосия, ул.Волынкина</t>
  </si>
  <si>
    <t>Домовладение по адресу АРК, г.Феодосия, ул. Волынкина,   общей площадью 1 016,70 кв.м., жилой площадью 392,20 кв.м.</t>
  </si>
  <si>
    <t>двухкомнатная квартира общей площадью 43,1 кв.м, жилой площадью 30,1 кв.м по адресу г. Севастополь, ул. Маршала Блюхера, д. 24</t>
  </si>
  <si>
    <t>двухкомнатная квартира общей площадью 40,4 кв.м, жилой площадью 25,9 кв.м по адресу г. Севастополь, ул. Г. Рубцова, д. 5/7</t>
  </si>
  <si>
    <t>однокомнатная квартира  общей площадью 37,7 кв.м, жилой площадью 17,2 кв.м  по адресу г. Севастополь, ул. Касаєва Астана, д. 20</t>
  </si>
  <si>
    <t>Двокімнатна квартира, загальна площа  49,9 кв.м, житлова - 27,80 кв.м  за адресою м.Донецьк, вул.Артема, буд.181 "Б"</t>
  </si>
  <si>
    <t>земельный участок для ведения садоводства  площадью 0,0860 га  по адресу г. Севастополь, в пределах землепользования СТ"Малыш"</t>
  </si>
  <si>
    <t>домовладение по адресу: Донецкая обл., г.Макеевка, ул. Энгельса, общей площадью 56,40 кв. м., жилой площадью 23,30 кв. м.</t>
  </si>
  <si>
    <t>квартира, комнат - 1, площадь общая  43,4 кв.м, жилая - 20,0 кв.м по адресу  г.Севастополь, пр. Острякова Генерала, дом  141-а</t>
  </si>
  <si>
    <t>жилой дом с хоз. и дворовыми постройками общей площадью 168,8 кв.м, жилой - 83,6 кв.м, расположенный на земельном участке площадью 0,34 га по адресу Луганская обл., Краснодонский р-н, с.Большой Суходол, ул.Набережная</t>
  </si>
  <si>
    <t>Дом общей площадью 77,1 кв.м, жилой 55,2 кв.м по адресу Донецкая обл., г. Славянск, ул Воронежская,  и  земельный  участок площадью 0,05 га</t>
  </si>
  <si>
    <t>квартира  по адресу: г. Симферополь, ул. Героев Сталинграда, д. 13,  общей площадью 67,5 кв.м, жилой - 39,2 кв.м.</t>
  </si>
  <si>
    <t>Двокімнатна квартира, загальна площа  50,70 кв.м, житлова площа 29,70 кв.м за адресою м.Донецьк, вул.Уральська, буд.14</t>
  </si>
  <si>
    <t>квартира  в доме № 3 літ.Б,В, по ул. Соханя в г. Ялта АРК, общая площадь 66,3 кв.м., жилая 27,20 кв.м.</t>
  </si>
  <si>
    <t>3-х комнатная квартира по адресу г. Симферополь, ул.60 лет Октября, дом 10, общая площадь 62,4 кв.м., жилая площадь 37,3 кв.м.</t>
  </si>
  <si>
    <t>2-кімнатна квартира загальною площею  43,7 кв.м, житловою - 28,9 кв.м  за адресою: м. Донецьк, вул. Університетська, буд.97 а</t>
  </si>
  <si>
    <t>1-о комнатная квартира по адресу  г. Симферополь, пр. Победы, д. 54,  общей площадью 28,3 кв.м, жилой 17,3 кв.м;  2 -х комнатная квартира по адресу  г.Симферополь, пр.Победы 54,  общей площадью 37,5 кв.м, жилой 22,0 кв.м</t>
  </si>
  <si>
    <t>однокомнатная квартира общей площадью 31,0 кв.м, жилой площадью 17,2 кв.м по адресу г. Севастополь, ул. Генерала Острякова, д. 60</t>
  </si>
  <si>
    <t>Дом с пристройкой общей площадью 79,6 кв.м, жилой 43,7 кв.м  на зем.участке 1 934 кв.м по адресу г.Донецк, ул.Новочеркаская</t>
  </si>
  <si>
    <t>двухкомнатная квартира общей площадью 59,4 кв.м, жилой площадью 10,5 кв.м.по адресу г. Севастополь, ул. Каштанова, д. 2-а</t>
  </si>
  <si>
    <t>двухкомнатная квартира общей площадью 56,3 кв.м, жилой площадью 30,0 кв.м по адресу г. Севастополь, пр. Героев Сталинграда, д. 60</t>
  </si>
  <si>
    <t>жилой дом общей площадью 67,30 кв. м, жилой 41,40 кв. м, расположенный по адресу: Донецкая обл., г. Макеевка, ул. Мануильского</t>
  </si>
  <si>
    <t>Нежилое помещение общей площадью 165,5 кв.м., расположенное на 1-м и 2-м этажах жилого дома  с пристройкой , расположенное по адресу:  г. Донецк, ул. Университетская</t>
  </si>
  <si>
    <t>Нежилое помещение общей площадью 165,5 кв.м., расположенное на 1-м и 2-м этажах жилого дома с пристройкой , расположенное по адресу: Донецкая обл., г. Донецк, ул. Университетская</t>
  </si>
  <si>
    <t>дом по адресу АРК, г. Алушта,  ул. Зеленая,  общей площадью  445,8 кв.м, жилой площадью 213,6 кв.м.</t>
  </si>
  <si>
    <t>2-х комнатная квартира, расположенная по адресу: Донецкая обл., г. Авдеевка, ул. Чапаева, д.78. Общей площадью 48,9 кв.м, жилой - 28,9 кв.м.</t>
  </si>
  <si>
    <t>2-х кімнатна квартира, загальна площа 45,3 кв.м., житлова - 26,6 кв.м за адресою:  Донецька обл., м. Макіївка, вул. Аварійна, буд.9</t>
  </si>
  <si>
    <t>земельный участок общей площадью 0,0345 га. по адресу г. Севастополь, ул. Тургенева, для строительства и обслуживания жил.дома</t>
  </si>
  <si>
    <t>Трехкомнатная квартира общей площадью 71,90 кв. м, жилой 48,10 кв. м по адресу г.Севастополь, ул. Погорелова д.33</t>
  </si>
  <si>
    <t>3 - х комнатная квартира  по адресу г. Симферополь, ул. Балаклавская, д. 95. Общей площадью 73,6 кв.м, жилой - 43,5 кв.м.</t>
  </si>
  <si>
    <t>нежилое помещение общей площадью 46,3 кв.м. по адресу г. Севастополь, пр. Октябрьской Революции</t>
  </si>
  <si>
    <t>Двокімнатна квартира загальною площею 47,2 кв. м, житловою - 29,6 кв.м за адресою: м. Донецьк, пр-т  Семашка, буд. 40</t>
  </si>
  <si>
    <t>двухкомнатная квартира общей площадью 46,1 кв.м, жилой площадью 28,2 кв.м по адресу г. Севастополь, ул. Генерала Острякова, д. 87</t>
  </si>
  <si>
    <t xml:space="preserve">Нежилое помещение, расположенное по адресу: г.Мариуполь, ул.Пашковского. Общая площадь  115,9 кв.м. Нежилое помещение, расположенное по адресу: г.Мариуполь, ул.Пашковского. Общая площадь 127,3 кв.м. </t>
  </si>
  <si>
    <t>трёхкомнатная квартира, расположенная по адресу Луганская обл., г.Краснодон, Микроцентр квартал, д.25, общей площадью 67,2 кв.м, жилой - 40,8 кв.м</t>
  </si>
  <si>
    <t>квартира складається з двох житлових кімнат в будинку №34 а, вул. Менделєєва у м. Макіївка Донецької обл. Загальна площа  44,10 кв. м, житлова - 27,80 кв.м</t>
  </si>
  <si>
    <t>1 кімнатна квартира загальною площею 35,3 кв.м, житловою - 14.4 кв.м за адресою м.Донецьк, вул.Антоновича, б.3</t>
  </si>
  <si>
    <t>однокомнатная квартира  общей площадью 30,1 кв.м, жилой площадью 17,6 кв.м по адресу г. Севастополь, ул. Генерала Острякова, д. 90</t>
  </si>
  <si>
    <t>трехкомнатная жилая квартира  общей площадью 68,5 кв.м, жилой площадью 37,9 кв.м по адресу г. Севастополь, ул. Николая Музыки, д. 42</t>
  </si>
  <si>
    <t>Двухкомнатная квартира общей площадью 50,4 кв.м, жилой - 29,7 кв.м по адресу: Донецкая область, г. Донецк, ул. 230-й Стрелковой дивизии, д. 22</t>
  </si>
  <si>
    <t>Двухкомнатная квартира общей площадью 48,2 кв.м, жилой - 27,0 кв.м по адресу:  г. Донецк, ул. Собинова, д. 136а</t>
  </si>
  <si>
    <t>двухкомнатная квартира по адресу г. Донецк, ул. Чапаева, д. 1 , общей площадью 41,7 кв.м, жилой 27,1 кв.м</t>
  </si>
  <si>
    <t>4-кімнатна житлова квартира загальною площею 85,30 кв.м, житловою площею 53,80 кв.м за адресою м.Луганськ, кв-л Стєпной, б.20</t>
  </si>
  <si>
    <t xml:space="preserve">2-х комнатная квартира общей площадью 68,5 кв.м, жилой площадью 44,10 кв.м по адресу г. Симферополь, ул.Ростовская,д 19а </t>
  </si>
  <si>
    <t>4-кімнатна квартира загальною площею 120,70 кв.м, житловою 63,80 кв.м. за адресою м.Луганськ, квартал Молодьожний, буд.1 в</t>
  </si>
  <si>
    <t>Квартира по адресу г.Алушта, пгт. Партенит, ул.Солнечная, дом №13, общая площадь 84,0 кв.м, жилая площадь  51,0 кв.м.</t>
  </si>
  <si>
    <t>Однокомнатная квартира  по адресу г. Алушта, пгт. Партенит, ул. Победы, д.3, общая площадь 162,2 кв. м, жилая - 15,0 кв.м.</t>
  </si>
  <si>
    <t>нежилое помещение на зем.участке Перовского сельсовета площадью 0,04 га по адресу: АРК, Симферопольский район, с. Каштановое, ул. Богданова</t>
  </si>
  <si>
    <t>житловий будинок з мансардою  заг.площею 252,3 кв.м, житловою 136,0 кв.м. та зем. ділянка  площею 0,0743 га  за адресою: АР Крим, м. Феодосія, смт. Приморський, вул.Кооперативна</t>
  </si>
  <si>
    <t xml:space="preserve">Квартира,  кімнат - 2, площа загальна 51,8 кв.м, площа жила  33,2 кв.м за адресою м.Донецьк, вул.Прокатників, буд.1
</t>
  </si>
  <si>
    <t>двухкомнатная квартира,расположенная по адресу Луганская обл., г.Алчевск, ул.Чапаева, д.37,  общей площадью 41,4 кв.м, жилой 27,9 кв.м</t>
  </si>
  <si>
    <t>Двокімнатна квартира за адресою Луганська обл., смт.Станично-Луганське, вул.5-а лінія, б.52, загальною площею 86,90 кв.м., житловою - 56,30 кв.м. (в стадії реконструкції)</t>
  </si>
  <si>
    <t>трехкомнатная квартира  общей площадью 71,3 кв.м, жилой площадью 41,1 кв.м по адресу г. Севастополь, ул. О. Маринеско, д. 19</t>
  </si>
  <si>
    <t>однокомнатная квартира общей площадью 29,3 кв.м, жилой площадью 13,4 кв.м по адресу г. Севастополь, ул. С. Перовской, д. 53</t>
  </si>
  <si>
    <t>трёхкомнатная квартира общей площадью 66,8 кв.м., жилой площадью 37,6 кв.м. по адресу г. Севастополь, ул. А. Маринеско, д. 12</t>
  </si>
  <si>
    <t xml:space="preserve">Трикімнатна квартира, загальна площа  57,4 кв.м, житлова - 42,30 кв.м. за адресою м.Донецьк, вул.Куценка, буд.20 </t>
  </si>
  <si>
    <t>земельный участок общей площадью 0,1 га,  предназначен для обслуживания жил.дома по адресу  г. Севастополь, Нахимовский район, Качинский тупик</t>
  </si>
  <si>
    <t>Нежилые помещения общей площадью 692,00 кв.м. на зем.участке площадью 1 233 кв.м по адресу г. Симферополь, ул. Обская</t>
  </si>
  <si>
    <t>3-х комнатная квартира общей площадью 62,2 кв.м, жилой 37,4 кв.м по адресу г.Донецк, ул.Челюскинцев, д.275</t>
  </si>
  <si>
    <t xml:space="preserve">нежитлові будівлі та споруди, що знаходяться за адресою: Донецька обл., м. Макіївка, вул. Димитрова, загальна площа 1 132,2 кв. м. </t>
  </si>
  <si>
    <t>3-х кімнатна квартира загальною площею 66,8 кв.м, житловою площею  43,6 кв.м за адресою м.Донецьк, вул.Кольцова, буд.20</t>
  </si>
  <si>
    <t>3-х кімнатна квартира загальною площею 69,1 кв.м, житловою площею 42,7 кв.м за адресою  м.Луганськ, вул. Боженко В.Н., б. 105а</t>
  </si>
  <si>
    <t>трёхкомнатная квартира, расположенная по адресу Луганская обл., г.Краснодон, кв-л Советский, д.2, общей площадью 67,0 кв.м, жилой 39,4 кв.м</t>
  </si>
  <si>
    <t>однокомнатная квартира общей площадью 42,9 кв.м, жилой площадью 19,4 кв.м по адресу г. Севастополь, ул. Касаева Астана, д. 7/1</t>
  </si>
  <si>
    <t>трехкомнатная квартира общей площадью 72,3 кв.м, жилой площадью 40,1 кв.м по адресу г. Севастополь, ул. Касаева Астана, д. 15</t>
  </si>
  <si>
    <t>земельный участок для строительства и обслуживания жилого дома, хоз. зданий и сооружений общей площадью 0,0300 га. по адресу г. Севастополь, Гагаринский район, ул. Волнистая</t>
  </si>
  <si>
    <t>Земельный участок общей площадью 0,0993 га, для стр-ва и обслуживания жил.дома по адресу г. Севастополь, ул. Мате Залки</t>
  </si>
  <si>
    <t>Нежилые помещения в цокольном этаже  общей площадью 73,2 кв.м по адресу г. Ялта, ул. Мисхорская</t>
  </si>
  <si>
    <t>однокомнатная квартира общей площадью 32,0 кв.м, жилой площадью 17,9 кв.м по адресу г.Севастополь, ул.Горпищенко, д.86</t>
  </si>
  <si>
    <t>Торговый киоск  общей площадью 30 кв.м.по адресу г.Севастополь, ул.Колобова, без фундамента.</t>
  </si>
  <si>
    <t>житловий будинок загальною площею 71,2 кв.м, житловою - 55,4 кв.м та земельна ділянка розміром 0,880 га за адресою м.Луганськ, вул.Лєнінградская</t>
  </si>
  <si>
    <t>Квартира , кімнат - 2, площа загальна  49,5 кв.м, площа жила  29.4 кв.м за адресою м.Донецьк, вул.Калузька, буд.34</t>
  </si>
  <si>
    <t>3-х кімнатна квартира, загальна площа 54,2 кв.м, житлова 39,5 кв.м  за адресою Донецька обл., м. Макіівка, вул. Антропова, буд.6</t>
  </si>
  <si>
    <t xml:space="preserve">Квартира , кімнат - 1, площа загальна  29,6 кв.м, площа жила  14,8 кв.м за адресою  м.Донецьк, вул.Фоміна, буд.11
</t>
  </si>
  <si>
    <t>двухкомнатная квартира общей площадью 48,3 кв.м, жилой 28,7 кв.м по адресу Луганская обл., г.Алчевск, ул.Кирова, д.18</t>
  </si>
  <si>
    <t>трехкомнатная квартира, расположенная по адресу Луганская обл., г.Стаханов, ул.Н.Курченко, д.9, общей площадью 63,8 кв.м, жилой 38,2 кв.м</t>
  </si>
  <si>
    <t>однокімнатна квартира, розташована у м.Луганськ, кв.50 лет Октября, б.36а, загальною площею 31,8 кв.м, житловою 17,1 кв.м</t>
  </si>
  <si>
    <t>2-комнатная квартира общей площадью 51,2 кв. м, жилой 27,7 кв. м по адресу : Донецкая обл., г.Енакиево,ул.Марченко, д.19</t>
  </si>
  <si>
    <t>Жилой дом с хозяйственнми постройками общей площадью 374,90 кв.м., жилой площадью  168,4 кв.м по адресу г. Симферополь, ул.Чонгарская</t>
  </si>
  <si>
    <t>Земельный участок, на котором расположен дом и хоз. строения, площадью 0,0460га, расположенный по адресу г. Симферополь, ул.Чонгарская</t>
  </si>
  <si>
    <t>квартира состоящая из 3 жилых комнат, общая площадь 56,9 кв.м., жилая площадь 36,3 кв.м., расположенная по адресу: г.Донецк, ул.Туполева, д.21</t>
  </si>
  <si>
    <t xml:space="preserve">3-х комнатная квартира общей площадью 85,5 кв.м., жилой площадью 53,9 кв.м по адресу г. Симферополь, ул. Ростовская, д.19 а </t>
  </si>
  <si>
    <t>дом общей площадью 72,4 кв.м, жилой 54,1 кв.м на зем.участке 0,0983 га  по адресу Донецкая обл., г.Макеевка, ул.Сигова</t>
  </si>
  <si>
    <t>3-х комнатная квартира общей площадью 56,1 кв.м, жилой 34,4 кв.м по адресу г.Донецк, пр.Дзержинского, д.2</t>
  </si>
  <si>
    <t>дом общей площадью 70,9 кв.м, жилой 36,0 кв.м на зем.участке площадью 0,0945 га по адресу г.Донецк, ул.Дружбы Народов</t>
  </si>
  <si>
    <t>Однокімнатна квартира, загальна площа  30,00 кв.м, житлова площа  15,10 кв.м за адресою м.Донецьк, вул.Бірюзова, буд.22</t>
  </si>
  <si>
    <t>двухкомнатная квартира, расположенная по адресу Луганская обл., г.Стаханов, ул.К.Либкнехта, д.82, общей площадью 47,6 кв.м, жилой - 27,2 кв.м</t>
  </si>
  <si>
    <t>двухкомнатная квартира,расположенная в г. Алчевск Луганской обл., ул.Ленина, д.7,  общей площадью 41,8 кв.м, жилой 27,1 кв.м</t>
  </si>
  <si>
    <t>Трехкомнатная квартира общей площадью 63,90 кв. м, жилой площадью 44,70 кв. м по адресу Донецкая обл., г. Макеевка, м-н Центральный,  д. 6</t>
  </si>
  <si>
    <t>Встроеное нежилое помещение общей площадью 348,00 кв. м., расположенное по адресу: Донецкая обл., г. Макеевка, пос.Комсомольский, ул. Тропинина</t>
  </si>
  <si>
    <t xml:space="preserve"> 3-х комнатная квартира общей площадью 65,8 кв.м,  жилой 39,8 кв.м по адресу АРК; г. Ялта; ул.Заречная, д.8</t>
  </si>
  <si>
    <t>Двухкомнатная квартира общей площадью 44,30 кв. м, жилой площадью 26,80 кв. м по адресу Донецкая обл., г. Макеевка, ул. Матросова, д. 19</t>
  </si>
  <si>
    <t>нежитлове приміщення з прибудовою та вхідними ганками загальною  площею 78,20 кв.м за адресою м. Луганськ, вул.Сосюри</t>
  </si>
  <si>
    <t>Квартира трехкомнатная,  общая площадь 63,2 кв.м, жилая - 40,00 кв.м  по адресу Донецкая обл., г. Енакиево, ул. Промышленная, дом 45</t>
  </si>
  <si>
    <t>2-х комнатная квартира общей площадью 83,60 кв.м, жилой - 35,10 кв.м. по адресу АРК, г.Феодосия, пгт. Приморский, ул.Южная, д.13-Б</t>
  </si>
  <si>
    <t>квартира состоящая из 4 жилых комнат, общая площадь 84,5 кв.м, жилая площадь 60,2 кв.м, расположенная по адресу: г.Донецк, ул.Ляшенко, д.2а</t>
  </si>
  <si>
    <t>2-х кімнатна квартира, загальна площа 42,6 кв.м, житлова 29,4 кв.м., розташована за адресою: м.Донецьк, вул.50-річчя СССР, буд.148</t>
  </si>
  <si>
    <t>2-х кімнатна квартира, загальна площа 61,50 кв.м., житлова площа 29,40 кв.м. за адресою м.Луганськ, вул.Оборонна, б.2а</t>
  </si>
  <si>
    <t>дом с дворовыми постройками общей площадью 76,10 кв.м, жилой 38,0 кв.м и зем.участок площадью 0,0585 га,  по адресу Донецкая обл., г.Макеевка, пер.Канатный</t>
  </si>
  <si>
    <t>однокомнатная квартира общей площадью 32,98 кв.м, жилой площадью 16,3 кв.м. по адресу г. Севастополь, ул. Ефремова, д. 16</t>
  </si>
  <si>
    <t>двухкомнатная квартира общей площадью 55,6 кв.м, жилой 32,4 кв.м по адресу г.Луганск, ул.30-летия Победы, д.1а</t>
  </si>
  <si>
    <t>земельный участок общей площадью 0,0379 га по адресу г. Севастополь, Нахимовский район, в границах СТ «Сапун-Гора»,  для ведения индивидуального садоводства</t>
  </si>
  <si>
    <t>трехкомнатная квартира  общей площадью 77,7 кв.м, жилой площадью 37,5 кв.м  по адресу г.Севастополь, ул.Фадеева, д.21 Б</t>
  </si>
  <si>
    <t>однокомнатная квартира общей площадью 36,0 кв.м, жилой площадью 16,5 кв.м по адресу г. Севастополь, пр. Октябрьской Революции, д.56Б</t>
  </si>
  <si>
    <t>3-кімнатна квартира в будинку 71 по вул. Радянській у м. Артемівськ Донецької обл. Загальна площа 74,49 кв.м, житлова - 42,80 кв.м</t>
  </si>
  <si>
    <t>Трехкомнатная квартира общей площадью 64,40 кв. м., жилой площадью 44,00 кв. м., расположенная по адресу: Донецкая обл., г. Харцызск, ул. А.Чумака, д. 50</t>
  </si>
  <si>
    <t xml:space="preserve">3 земельні ділянки, адреса: Луганська обл,  Краснодонський р-н, с. Хрящувате, вул. Тернова; площа кожної зем. ділянки 0.15 га, цільове - для будівництва та обслуговування жилого будинку </t>
  </si>
  <si>
    <t>4-комнатная квартира, общая площадь 77,3 кв. м, жилая площадь  45,7 кв. м, расположена по адресу: Донецкая обл., г.Енакиево,ул.Нестерова, д.38</t>
  </si>
  <si>
    <t>трехкомнатная квартира общей площадью 38,4 кв.м, жилой 26,3 кв.м по адресу Луганская обл., г.Стаханов, ул.Парковая, д.15</t>
  </si>
  <si>
    <t>трехкомнатная квартира общей площадью 72,1 кв.м, жилой площадью 47,1 кв.м. по адресу г. Севастополь, ул. Военных строителей, д. 10/6</t>
  </si>
  <si>
    <t>З-х комнатная квартира общей площадью 82,9 кв.м., жилой - 48,7 кв.м, расположенная по адресу: г.Донецк, ул.Челюскинцев, д,55</t>
  </si>
  <si>
    <t>1-о комнатная квартира в доме  28, расположенная по адресу: г. Симферополь, ул. Самокиша. Общая площадь 46,2 кв.м., жилая - 22,8 кв.м.</t>
  </si>
  <si>
    <t>Земельный участок, на котором расположен дом, площадью 0,0600 га по адресу г.Симферополь, ул. Грибная</t>
  </si>
  <si>
    <t>Жилой дом с придворовыми строениями общей площадью  357,5 кв.м, жилой площадью 90,7 кв.м по адресу г. Симферополь, ул. Грибная</t>
  </si>
  <si>
    <t>3-х комнатная квартира общей площадью 65,6 кв.м, жилой 37,2 кв.м по адресу г.Донецк, ул.230-й Стрелковой Дивизии, д.17</t>
  </si>
  <si>
    <t>Авто ВАЗ 21114,2007 р.в.,   цвет серый, легковой универсал</t>
  </si>
  <si>
    <t>квартира, состоящая из 2 жилых комнат, общая площадь 50,4 кв.м, жилая площадь 29,9 кв.м. по адресу: г.Донецк, ул.Розы Люксембург, д.19а</t>
  </si>
  <si>
    <t>Жилой дом с хоз. строениями и сооружениями, общая площадь 81,5 кв.м, жилая площадь 40,2 кв.м, расположенный на земельном участке площадью 3761 кв.м., по адресу: Донецкая обл., Марьинский р-н, с.Лесовка, ул.Пушкина</t>
  </si>
  <si>
    <t>трехкомнатная квартира с подвальными помещениями (общей площадью 67,6 кв.м.)  общей площадью 86,0 кв.м, жилой площадью 50,0 кв.м. по адресу г. Севастополь, ул. Горпищенко, д. 34</t>
  </si>
  <si>
    <t>Помещение общей площадью 267,5 кв.м, расположенное  на зем.участке 0,01910 га по адресу: г.Донецк, ул.Степногорская</t>
  </si>
  <si>
    <t>Нежилое помещение общей площадью 165,5 кв.м., расположенное на 1-м и 2-м этажах жилого дома с пристройкой по адресу: г. Донецк, ул. Университетская</t>
  </si>
  <si>
    <t>Нежилое помещение общей площадью 165,5 кв.м., расположенное на 1-м и 2-м этажах жилого дома  с пристройкой , расположенное по адресу: г. Донецк, ул. Университетская</t>
  </si>
  <si>
    <t>Домоволодіння загальною площею 67,60 кв.м, жилою 43,70 кв.м, розташоване на зем. ділянці площею 2029,0 кв.м ( в іпотеку не надана) за адресою м. Луганськ, вул.Кєрчєнская</t>
  </si>
  <si>
    <t>здания, строения и сооружения в целом, состоят из админстроения общей площадью 78,80 кв. м, склада общей площадью 695,80 кв.м, склада общей площадью 64,0 кв.м., навес, ворота, расположенного по адресу: г.Севастополь,ул.Токарева</t>
  </si>
  <si>
    <t>Однокомнатная квартира общей площадью 71,6 кв.м, жилой площадью 33,7 кв.м по адресу АРК, г.Феодосия, ул.Горького, д.36</t>
  </si>
  <si>
    <t>2-х комнатная квартира общей площадью 43,7 кв.м, жилой площадью 27,8 кв.м по адресу АРК, г. Севастополь, ул. Охотская, д. 5</t>
  </si>
  <si>
    <t xml:space="preserve">Квартира, количество комнат - 1, площадь общая  43,2 кв.м, площадь жилая  20,2 кв.м по адресу  г.Севастополь, ул.  Генерала Мельника, д. 1 </t>
  </si>
  <si>
    <t xml:space="preserve">житловий будинок з госп.будівлями  по вул.Полєвая в м.Луганськ ,загальна площа 19,9 кв.м, житлова площа 11,8 кв.м. </t>
  </si>
  <si>
    <t>3-х комнатная квартира, общая площадь 51,8 кв.м, жилая площадь 35,1 кв.м  по адресу Донецкая обл.,  г. Славянск, ул. Октябрьской Революции, д.60</t>
  </si>
  <si>
    <t>трехкомнатная квартира общей площадью 69,3 кв.м, жилой площадью 39,9 кв.м по адресу г. Севастополь, ул. Т. Шевченко, д. 27</t>
  </si>
  <si>
    <t>2-х кімнатна квартира, загальна площа 48,3 кв.м, житлова площа 27,4 кв.м. за адресою м. Перевальськ, Луганська обл., вул.Леніна, б.64</t>
  </si>
  <si>
    <t>2-х комнатная квартира  общей площадью 47,8 кв.м, жилой площадью 27,6 кв.м по адресу: г. Симферополь, пер. Молодых Подпольщиков, д. 7</t>
  </si>
  <si>
    <t>квартира, количество комнат - 1, площадь общая  48,0 кв.м, жилая  19,7 кв.м по адресу г.Севастополь, пр. Генерала Острякова, дом  139 "а"</t>
  </si>
  <si>
    <t>однокімнатна квартира, загальна площа 36,4 кв.м, жила площа  18,1 кв.м за адресою м.Донецьк, провул.Музичний, буд.4</t>
  </si>
  <si>
    <t>Трехкомнатная квартира общей площадью 60,11 кв. м, жилой  41,98 кв. м, расположенная по адресу: Донецкая обл., г. Харцызск, пгт. Горное, ул. Школьная, д. 23</t>
  </si>
  <si>
    <t>3-х комнатная квартира, общая площадь 75,9 кв.м, жилая площадь 44,4 кв.м, расположенная по адресу: г.Донецк, пр.Киевский, д.38 б</t>
  </si>
  <si>
    <t xml:space="preserve">квартира з двох житлових кімнат, розташована в буд. № 13, вул. Руднєва, у м. Макіївка, Донецької обл., загальна площа  51,52 кв. м, житлова площа  29,0 кв. м </t>
  </si>
  <si>
    <t>однокомнатная квартира , корпус 2 в доме № 8  по адресу АРК, г. Ялта, Санаторный въезд. Общей площадью 38,6 кв.м., жилой - 17,3 кв.м.</t>
  </si>
  <si>
    <t>Квартира , кімнат - 3, площа загальна  58,8 кв.м, площа жила  41,7 кв.м за адресою  м.Донецьк, вул.Пухова, буд.2</t>
  </si>
  <si>
    <t>трехкомнатная квартира, общая площадь 64,0 кв.м, жилая  37,0 кв. м  по адресу Донецкая обл., г.Енакиево,  пр. Берегового, д.29</t>
  </si>
  <si>
    <t>двухкомнатная квартира общей площадью 55,1 кв.м., жилой 28,9 кв.м. по адресу г. Севастополь, ул. Касаева Астана, д. 13</t>
  </si>
  <si>
    <t>трехкомнатная квартира   общей площадью 53,4 кв.м., жилой 33,9 кв.м. по адресу г. Севастополь, ул. Советская, д. 19</t>
  </si>
  <si>
    <t>Встроенное помещение на 1 этаже и подвал общей площадью 492,5 кв.м., расположенное по адресу:Донецкая обл., г.Макеевка, ул.Панченко</t>
  </si>
  <si>
    <t xml:space="preserve">Два житлових будинки з надвірними побудовами, загальна площа  34,80 кв.м. та 41,2 кв.м, житлова площа - 21,7 кв.м та 17,80 кв.м. на зем.ділянці 600 кв.м Місцезнаходження: м.Донецьк, вул.Железнодорожна (вул.Залізнична) </t>
  </si>
  <si>
    <t>Квартира, кількість кімнат - 3, загальна площа   65,4 кв. м, житлова площа  44,7 кв. м  за адресою  м.Донецьк, пр.Ленінський, буд.8</t>
  </si>
  <si>
    <t>Жилой дом, общая площадь 77,8 кв.м, жилая 48,8 кв.м по адресу Донецкая обл., г. Славянск, ул. Суворова,  на земельном участке площадью 0,06 га</t>
  </si>
  <si>
    <t>Трехкомнатная квартира общей площадью 64,15 кв. м, жилой площадью 44,40 кв. м по адресу Донецкая обл., г. Макеевка, м-н Зеленый, д. 61</t>
  </si>
  <si>
    <t>трехкомнатная квартира общей площадью 83,9 кв.м, жилой площадью 46,2 кв.м по адресу г. Севастополь, ул. Николая Музыки, д. 94</t>
  </si>
  <si>
    <t>Квартира складається з двох кімнат, загальна площа 50,8 кв.м., житлова площа 30,0 кв.м. за адресою Донецька обл., м.Макіївка, вул. Депутатська, буд.163</t>
  </si>
  <si>
    <t xml:space="preserve">3-х комнатная квартира по адресу: Донецкая обл., г. Авдеевка, 9-й квартал, д.27. Общей площадью 65,1 кв.м, жилой площадью 36,2 кв.м. </t>
  </si>
  <si>
    <t>Житловий будинок, 3 кімнати, загальна площа 74 кв. м, житлова площа 34,4 кв. м, адреса: Луганська обл, м. Краснодон, пров.Володарського 2</t>
  </si>
  <si>
    <t>3-х кімнатна квартира,  загальна площа 66,2 кв.м., житлова площа 43,4 кв.м за адресою м.Луганськ, квартал Ольховській, б.4 д</t>
  </si>
  <si>
    <t>2-х кімнатна квартира за адресою м. Луганськ, смт.Ювілейне, квартал Шахтарський, б.1,  загальна площа 50,7 кв.м, житлова - 29,3 кв.м</t>
  </si>
  <si>
    <t>однокомнатная квартира по адресу г. Стаханов, Луганская обл., ул.Стаханова, д.1,, общей площадью 32,1 кв.м, жилой - 17,7 кв.м</t>
  </si>
  <si>
    <t>3-кімнатна квартира загальною площею 57,5 кв.м, житловою площею 37,5 кв.м  за адресою м.Донецьк, вул.Туполєва, буд.13</t>
  </si>
  <si>
    <t>Житловий будинок, розташований на земельній ділянці площею 0,0780 га, загальна площа 144.6 кв.м, житлова  52,6 кв.м за адресою м. Стаханов, Луганська, обл., вул.Тельмана</t>
  </si>
  <si>
    <t>Трехкомнатная квартира общей площадью  64,4 кв.м, жилой - 43,6 кв.м, расположенная по адресу:  г. Донецк, ул. Университетская, д. 59</t>
  </si>
  <si>
    <t>Двокімнатна квартира, загальна площа  51,4 кв.м, житлова - 28,10 кв.м за адресою м.Донецьк, вул.Бірюзова, буд.48</t>
  </si>
  <si>
    <t>3-х кімнатна квартира, загальна площа 118,30 кв.м, житлова площа 69,70 кв.м за адресою м.Луганськ, квартал Молодьожний, б.1 в</t>
  </si>
  <si>
    <t>2-х комнатная квартира общей площадью 44 кв.м, жилой - 25,8 кв.м по адресу : Донецкая обл., г.Енакиево, ул.Ермишина, д.34</t>
  </si>
  <si>
    <t>2-х комнатная квартира по адресу АРК, г. Симферополь , ул. Крупской, д. 2-а,  общей площадью  46,0 кв.м, жилой - 32,0 кв. м.</t>
  </si>
  <si>
    <t>Автомобиль легковой седан - В, марки Toyota, модель Camry 3.0, год выпуска 2004 г.,  цвет черный, объем двигателя 2995 куб.см</t>
  </si>
  <si>
    <t>двухкомнатная квартира  общей площадью 75,1 кв.м., жилой 34,1 кв.м. по адресу г. Севастополь, ул. Ленина, д. 50</t>
  </si>
  <si>
    <t>двухкомнатная квартира общей площадью 75,1 кв.м., жилой 34,1 кв.м по адресу г. Севастополь, ул. Ленина, д. 50</t>
  </si>
  <si>
    <t xml:space="preserve">нежилое помещение по адресу АРК, г. Керчь, ул. Архитектурная,  общая площадь  1 430,7 кв.м. </t>
  </si>
  <si>
    <t xml:space="preserve">Трехкомнатная квартира общей площадью 50,20 кв. м, жилой 34,0 кв. м, расположенная по адресу  Донецкая обл., г.Харцызск, г. Иловайск, ул. Шевченко, д. 116 а </t>
  </si>
  <si>
    <t>Житловий будинок з надвірними побудовами загальною площею 116,2 кв.м, житловою площею 58,6 кв.м за адресою: м. Донецьк, вул. Леніна</t>
  </si>
  <si>
    <t>четырехкомнатная квартира по адресу г. Луганск, ул.Барбюса Анри, д.14а, общей площадью 86,3 кв.м, жилой 54,5 кв.м</t>
  </si>
  <si>
    <t>трёхкомнатная квартира, расположенная по адресу г.Краснодон, г.Суходольск, Луганська обл., ул.Учительская, д.28,  общей площадью 71,8 кв.м, жилой 46,5 кв.м</t>
  </si>
  <si>
    <t>отдельно стоящее здание  общей площадью 86,8 кв.м. по адресу г. Севастополь, ул. Загорулько</t>
  </si>
  <si>
    <t>Двокімнатна квартира, площа загальна 44,7 кв.м, площа житлова  29,6 кв.м  за адресою м.Донецьк, вул.Куйбишева, буд.28</t>
  </si>
  <si>
    <t>Жилой дом общей площадью 114,30 кв. м, жилой площадью 65,40 кв. м, расположенный по адресу: Донецкая обл., г. Харцызск, ул. Адамца</t>
  </si>
  <si>
    <t xml:space="preserve"> дом общей площадью 56,2 кв.м, жилой площадью 41,5 кв.м по адресу Донецкая обл., г. Славянск, ул К.Либкнехта</t>
  </si>
  <si>
    <t>3-х комнатная квартира по адресу г. Донецк, ул. Артемовская, д.103б,  общей площадью 49,7 кв.м, жилой 37,2 кв.м</t>
  </si>
  <si>
    <t>квартира в доме № 110  по ул.Горпищенко в г.Севастополе. Общая площадь 55,0 кв.м., состоит из 2-х жилых комнат  площадью 29,9 кв.м.</t>
  </si>
  <si>
    <t>Двухкомнатная квартира по адресу: г. Донецк,  ул. Речная, д.50. Общая площадь  41,4 кв.м., жилая площадь 26,3 кв.м</t>
  </si>
  <si>
    <t>Однокімнатна квартира загальною площею 29,1 кв.м., житловою площею 15,0 кв.м. за адресою м.Донецьк, вул.Відважних, б.17</t>
  </si>
  <si>
    <t xml:space="preserve">Квартира, количество комнат - 2 , общая площадь  44,47 кв.м, жилая площадь  27,8 кв.м по адресу Донецкая обл., г. Горловка , пр. Победы, д. 45 </t>
  </si>
  <si>
    <t>трехкомнатная квартира общей площадью 68,8 кв.м., жилой 40,8 кв.м по адресу Донецка область, г.Енакиево, ул. Коммунистическая, д.61</t>
  </si>
  <si>
    <t>трёхкомнатная квартира, занимающая часть кирпичного  жилого дома, с расположенными на его территории хозпостройками и сооружениями по адресу г.Краснодон, Луганская обл., ул.Пионерская,  общей площадью 116,4 кв.м, жилой 62,0 кв.м</t>
  </si>
  <si>
    <t>земельный участок общей площадью 0,0515 га для  обслуживания жилого дома, хозпостроек и сооружений по адресу г. Краснодон, Луганская обл., ул.Пионерская</t>
  </si>
  <si>
    <t>1-о комнатная квартира по адресу Донецкая обл., г.Мариуполь, ул.Урицкого, д.82. Общая площадь  23,1 кв.м</t>
  </si>
  <si>
    <t>3-х комнатная квартира по адресу Донецкая обл., г.Мариуполь, ул.Урицкого, д.114. Общая площадь  67,4 кв.м</t>
  </si>
  <si>
    <t xml:space="preserve">Житловий будинок з житловою прибудовою та з надвірними побудовами загальною площею 82,9 кв.м, житловою - 41,2 кв.м за адресою м.Донецьк, вул. Ізотова </t>
  </si>
  <si>
    <t>Нежилое помещение площадью 217,2 кв.м на зем.участке 0,0293 га по адресу АРК,  г. Севастополь, ул. Репина. Нежилое помещение  с крыльцом и пристройкой площадью 144,2 кв.м. на зем.участке 0,0509 га по адресу  г. Севастополь, ул.Н. Музыки</t>
  </si>
  <si>
    <t>двухкомнатная квартира общей площадью 62,60 кв.м, жилой 28,70 кв.м  по адресу АРК, г. Севастополь, пр. Октябрьской Революции, д.22. кор.12</t>
  </si>
  <si>
    <t>житловий будинок, загальна площа 82,9 кв. м, житлова 44,1 кв.м.за адресою м. Луганськ, пров.Корєйскій</t>
  </si>
  <si>
    <t>Жилой дом с  хоз-бытовыми постройками общей площадью 63,6 кв.м, жилой 32,4 кв.м по адресу АРК,  г.Феодосия, проезд 3-й Боинский,  расположен на земельном участке на территории Феодосийского городского Совета.</t>
  </si>
  <si>
    <t>3-х кімнатна квартира, загальна площа 62,43 кв.м, житлова - 36,7 кв.м, розташована за адресою Донецька обл., м.Макіївка, вул.Філатова, буд.8</t>
  </si>
  <si>
    <t>Трикімнатна квартира, загальна площа  65,50 кв.м, житлова площа  43,40 кв.м. за адресою м.Донецьк, вул.Пінтера, буд.58</t>
  </si>
  <si>
    <t>Однокомнатная квартира, общая площадь 21,9 кв.м, жилая 16,0 кв.м по адресу АРК, г.Евпатория, ул.Фрунзе, д.28</t>
  </si>
  <si>
    <t>Будівля нежитлова площею 88,0 кв.м за адресою: м. Донецьк, вул. Яковлева</t>
  </si>
  <si>
    <t>двухкомнатная квартира  общей площадью 43,5 кв.м, жилой площадью 27,8 кв.м по адресу г. Севастополь, ул. Героев Бреста, д. 3</t>
  </si>
  <si>
    <t>житловий будинок, загальна площа 233,7 кв.м, житлова 152,6 кв.м та земельна ділянка площею 0,060 га за адресою м.Луганськ, вул. Чайкіної Л.</t>
  </si>
  <si>
    <t>3-х комнатная квартира по адресу АРК, г. Симферополь, пер. Белогорский, д. 12. Общей площадью 42,00 кв.м, жилой - 33,6 кв.м.</t>
  </si>
  <si>
    <t>однокомнатная квартира  общей площадью 32,6 кв.м., жилой площадью 19,6 кв.м. по адресу г. Севастополь, ул. Флагманская, д. 8</t>
  </si>
  <si>
    <t>Трикімнатна квартира, загальна площа  56,20 кв.м, житлова площа 41,50 кв.м.  за адресою м.Донецьк, вул.Бірюзова, буд.11</t>
  </si>
  <si>
    <t>квартира состоящая из 1 жилой комнаты, общая площадь 23,5 кв.м, жилая - 12,4 кв.м по адресу Донецкая обл., г.Авдеевка, 9-й квартал, д.15а</t>
  </si>
  <si>
    <t>3-х кімнатна квартира, загальна площа 64,17 кв.м, житлова - 39,55 кв.м за адресою  Донецька обл., м.Макіївка, вул. Тайгова (Тайожна), буд.1</t>
  </si>
  <si>
    <t>5-ти комнатная квартира по адресу АРК, г.Симферополь, пр. Кирова,д.66/ул.Дзержинсокго,д.1/ул.Б.Хмельницкого,д.7, общей площадью 165,6 кв.м, жилой - 94 кв.м.</t>
  </si>
  <si>
    <t>5-ти комнатная квартира по адресу: АРК, г.Симферополь,  пр. Кирова,д.66/ул.Дзержинсокго,д.1/ул.Б.Хмельницкого,д.7,  общей площадью 165,6 кв.м, жилой - 94 кв.м.</t>
  </si>
  <si>
    <t>2-х комнатная квартира  по адресу АРК, г. Симферополь, ул. Донского Марка, д. 8. Общей площадью 48,8 кв.м, жилой 29,6 кв.м.</t>
  </si>
  <si>
    <t>Квартира, кімнат - 2, площа загальна  47,6 кв.м, площа жила  29,8 кв.м за адресою м.Донецьк, вул.Прожекторна, буд.16</t>
  </si>
  <si>
    <t>нежилые помещения  на втором этаже общей площадью 1 718,10 кв.м. по адресу АРК, г. Севастополь, пр. Генерала Острякова</t>
  </si>
  <si>
    <t>2-х комнатная квартира, общая площадь 50,8 кв.м, жилая - 29,7 кв.м по адресу: г.Донецк, ул.Высоцкого, д.8</t>
  </si>
  <si>
    <t>двухкомнатная квартира общей площадью 54,4 кв.м, жилой площадью 32,0 кв. м по адресу АРК, г.Севастополь, ул. Гоголя, д.24</t>
  </si>
  <si>
    <t>двухкомнатная квартира общей площадью 37,3 кв.м, жилой площадью 26,6 кв.м по адресу г. Севастополь, ул. Калича, д. 55</t>
  </si>
  <si>
    <t>3-х комнатная квартира  в доме № 82, расположенная по  улице Залесская в г. Симферополе. Общая площадь составляет 61,7 кв.м, жилая 37,1 кв.м.</t>
  </si>
  <si>
    <t>трёхкомнатная квартира по адресу г.Стаханов, Луганская обл., ул.Ленина, д.11а,  общей площадью 61,7 кв.м, жилой 42,9 кв.м</t>
  </si>
  <si>
    <t>1-о комнатная квартира  по адресу АРК, г. Симферополь, ул. Большевицкая, д. 24. Общей площадью 32,2 кв.м, жилой 19,2 кв.м.</t>
  </si>
  <si>
    <t>4-х комнатная квартира, общая площадь 88,7 кв.м, жилая 56,40 кв.м по адресу г. Луганск, ул.Оборонная, д.1</t>
  </si>
  <si>
    <t xml:space="preserve">2-х комнатная квартира по адресу: Донецкая обл., г.Мариуполь, пр.Победы, д.18/5. Общая площадь  42,3 кв.м, жилая - 26,2 кв.м. </t>
  </si>
  <si>
    <t>домовладение общей площадью 224,9 кв.м, жилой 112,7 кв.м и зем.участок площадью 256 кв.м по адресу АРК, г.Евпатория, пер.Тихий</t>
  </si>
  <si>
    <t>двухкомнатная квартира общей площадью 51,50 кв.м, жилой площадью 28,20 кв.м. по адресу г. Севастополь, ул. Хрусталёва, д. 137</t>
  </si>
  <si>
    <t>трёхкомнатная квартира по адресу г. Краснодон, г.Молодогвардейск,  Луганская обл., ул.Осьмухина, д.13,  общей площадью 68,2 кв.м, жилой 41,0 кв.м</t>
  </si>
  <si>
    <t xml:space="preserve">2-х комнатная квартира общей площадью 78,6 кв.м, жилой площадью 22,4 кв.м по адресу АРК, г. Симферополь, ул. Карла Либкнехта, 32 </t>
  </si>
  <si>
    <t>нежитлове приміщення в підвалі та на 1-му поверсі житлового будинку літ.А-5, площа загальна  543,7 кв.м за адресою м.Донецьк, пр-т Семашка</t>
  </si>
  <si>
    <t>жилой дом, жилая мансарда, сарай, летняя кухня, расположенный по адресу: Донецкая обл.,  г.Мариуполь, ул.Белинского. Общая площадь  130,2 кв.м, жилая - 73,3 кв.м.</t>
  </si>
  <si>
    <t>трёхкомнатная квартира, расположенная по адресу г. Краснодон, г.Суходольск, Луганская обл., ул.Третьякевича, д.8, общей площадью 57,0 кв.м, жилой 40,3 кв.м</t>
  </si>
  <si>
    <t>Житловий будинок заг.площею 69,75 кв.м, жилою 34,57 кв.м за адресою Донецька обл., м.Єнакієве, вул. Р.Люксембург, та зем.ділянкою площею 501 кв.м</t>
  </si>
  <si>
    <t>однокомнатная квартира  общей площадью 28,7 кв.м, жилой площадью 16,7 кв.м по адресу АРК, г. Севастополь, ул. Генерала Петрова, д. 12</t>
  </si>
  <si>
    <t xml:space="preserve">трехкомнатная квартира общей площадью 57,2 кв.м, жилой площадью 38,9 кв.м по адресу: г.Донецк, ул.Дмитрия Донского, д.60 </t>
  </si>
  <si>
    <t>2-кімнатна квартира, загальна площа  44,9 кв.м, житлова площа  27,6 кв.м за адресою м. Стаханів, Луганська обл., вул.Одеська, б.10</t>
  </si>
  <si>
    <t>2-х комнатная квартира  по адресу АРК,  г. Симферополь, ул. Матэ Залки, д. №7-Д, общая площадь  51,4 кв. м, жилая площадь  28,6 кв.м.</t>
  </si>
  <si>
    <t>3-х комнатная квартира общей площадью 68,4 кв.м, жилой - 43,8 кв.м, расположенная по адресу: АРК,г. Феодосия, ул. Федько, д.1</t>
  </si>
  <si>
    <t>земельный участок площадью 0,0569 га для стр-ва и обслуживания жилого дома по адресу г. Севастополь, Нахимовский район, ул. Приморская</t>
  </si>
  <si>
    <t>двухкомнатная квартира общей площадью 39,2 кв.м, жилой площадью 21,6 кв.м по адресу г.Севастополь, ул.Багрия, д.61</t>
  </si>
  <si>
    <t>3-комнатная квартира общей площадью 69,7 кв. м,  жилой 52,8 кв. м по адресу: Донецкая обл., г.Енакиево,ул.Сталеваров, д.17</t>
  </si>
  <si>
    <t>квартира з житлового будинку Б-1 у домоволодінні, загальна площа 68,40 кв.м, що складає 27/100 часток цілого домоволодіння в м. Луганськ, вул.Войкова</t>
  </si>
  <si>
    <t xml:space="preserve">3-х комнатная квартира по адресу Донецкая обл., г.Мариуполь, пр.Строителей, д. 141. Общая площадь  61,3 кв.м, жилая - 35,0 кв.м. </t>
  </si>
  <si>
    <t xml:space="preserve">3-х комнатная квартира по адресу Донецкая обл., г. Авдеевка, ул. 9-й квартал, д.27. Общей площадью 64,1 кв.м, жилой площадью 37,5 кв.м. </t>
  </si>
  <si>
    <t>двухкомнатная квартира общей площадью 49,9 кв.м, жилой площадью 28,6 кв.м по адресу г. Севастополь, ул. Павла Корчагина, д. 2</t>
  </si>
  <si>
    <t>двухкомнатная квартира  общей площадью 53,3 кв.м, жилой 27,8 кв.м по адресу г. Севастополь, ул. Адмирала Макарова, д. 21</t>
  </si>
  <si>
    <t>Квартира по адресу АРК, г. Симферополь, ул Лексина, д. 50. Общая площадь 53,10 кв.м, жилая - 28,4 кв.м.</t>
  </si>
  <si>
    <t>Дизельне паливо (Літнє) Л-0,2-62 ДСТУ 3868-99 в розмірі 25 000 л знаходиться м.Суходільськ, вул.Шосейна, Луганська обл.</t>
  </si>
  <si>
    <t>нежитлова будівля загальною площею 275,1 кв.м., розташована на зем. ділянці  площею 0,2 га  с/рада Білоскелюватська, Краснодонський р-н, Луганська обл.</t>
  </si>
  <si>
    <t xml:space="preserve">Домовладение общей площадью 291,6 кв.м, жилой площадью 122,9 кв.м на земельном участке площадью 0,1 га по адресу  АРК, п.Старый Крым, ул.12 апреля </t>
  </si>
  <si>
    <t>2 дома: А-1 общей площадью 31,7 кв.м, жилой 20,8 кв.м  и Б-1 общей площадью 75,4 кв.м, жилой 31,2 кв.м по адресу Донецкая обл., г. Макеевка, ул.Бабушкина</t>
  </si>
  <si>
    <t>трехкомнатная квартира  общей площадью 62,0 кв.м, жилой 39,7 кв.м по адресу г. Севастополь, ул. Умрихина, д. 7</t>
  </si>
  <si>
    <t>двухкомнатная квартира  общей площадью 49,5 кв.м, жилой 27,8 кв.м по адресу АРК, г.Ялта, пгт. Кореиз , ул.В.Маяковского ( ул.Садовая), д.14</t>
  </si>
  <si>
    <t>двухкомнатная квартира общей площадью 45,9 кв.м, жилой площадью 30,9 кв.м по адресу г. Севастополь, пр. Генерала Острякова, д. 29</t>
  </si>
  <si>
    <t>двухкомнатная квартира общей площадью 44,3 кв.м, жилой площадью 28,1 кв.м по адресу г.Севастополь, пр.Генерала Острякова, д.41</t>
  </si>
  <si>
    <t>жилой дом с надворными строениями, расположен на зем.участке площадью 0,0602 га, общей площадью 36,20 кв.м, жилой  12,90 кв.м по адресу г. Севастополь, Городское шоссе</t>
  </si>
  <si>
    <t>зем.участок площадью 0,0602 га с расположенным на нем домом  площадью 36,2 кв.м по адресу  г. Севастополь, Городское шоссе</t>
  </si>
  <si>
    <t>двухкомнатная квартира общей площадью 77,9 кв.м, жилой площадью 22,8 кв.м по адресу г. Севастополь, ул. Очаковцев, д. 37</t>
  </si>
  <si>
    <t>квартира из 2 жилых комнат, общая площадь 45,4 кв.м, жилая площадь 30,9 кв.м по адресу: г.Донецк, ул.Фомина, д.1</t>
  </si>
  <si>
    <t>однокомнатная квартира по адресу: АРК, г. Симферополь,ул. Инге Юрия, д. 23. Общей площадью 34,4 кв.м, жилой 12,6 кв.м.</t>
  </si>
  <si>
    <t>згідно умов кредитного договору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</si>
  <si>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</si>
  <si>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</si>
  <si>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</si>
  <si>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5367</t>
  </si>
  <si>
    <t>09/07</t>
  </si>
  <si>
    <t>2800</t>
  </si>
  <si>
    <t>4961,4480</t>
  </si>
  <si>
    <t>4144</t>
  </si>
  <si>
    <t>2111,1818</t>
  </si>
  <si>
    <t>1573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</si>
</sst>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0"/>
    <numFmt numFmtId="174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2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3" fillId="0" borderId="0" xfId="53" applyNumberFormat="1" applyFont="1" applyFill="1">
      <alignment/>
      <protection/>
    </xf>
    <xf numFmtId="0" fontId="3" fillId="0" borderId="0" xfId="0" applyNumberFormat="1" applyFont="1" applyFill="1" applyAlignment="1">
      <alignment/>
    </xf>
    <xf numFmtId="49" fontId="3" fillId="0" borderId="0" xfId="53" applyNumberFormat="1" applyFont="1" applyFill="1">
      <alignment/>
      <protection/>
    </xf>
    <xf numFmtId="49" fontId="3" fillId="0" borderId="0" xfId="0" applyNumberFormat="1" applyFont="1" applyFill="1" applyAlignment="1">
      <alignment/>
    </xf>
    <xf numFmtId="172" fontId="3" fillId="0" borderId="0" xfId="53" applyNumberFormat="1" applyFont="1" applyFill="1">
      <alignment/>
      <protection/>
    </xf>
    <xf numFmtId="4" fontId="3" fillId="0" borderId="0" xfId="53" applyNumberFormat="1" applyFont="1" applyFill="1">
      <alignment/>
      <protection/>
    </xf>
    <xf numFmtId="49" fontId="3" fillId="0" borderId="0" xfId="53" applyNumberFormat="1" applyFont="1" applyFill="1" applyAlignment="1">
      <alignment horizontal="right"/>
      <protection/>
    </xf>
    <xf numFmtId="2" fontId="3" fillId="0" borderId="0" xfId="53" applyNumberFormat="1" applyFont="1" applyFill="1" applyAlignment="1">
      <alignment horizontal="right"/>
      <protection/>
    </xf>
    <xf numFmtId="173" fontId="3" fillId="0" borderId="0" xfId="53" applyNumberFormat="1" applyFont="1" applyFill="1" applyAlignment="1">
      <alignment horizontal="right"/>
      <protection/>
    </xf>
    <xf numFmtId="4" fontId="3" fillId="0" borderId="0" xfId="53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53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0" xfId="53" applyNumberFormat="1" applyFont="1" applyFill="1">
      <alignment/>
      <protection/>
    </xf>
    <xf numFmtId="14" fontId="3" fillId="0" borderId="0" xfId="53" applyNumberFormat="1" applyFont="1" applyFill="1">
      <alignment/>
      <protection/>
    </xf>
    <xf numFmtId="1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74" fontId="3" fillId="0" borderId="0" xfId="60" applyNumberFormat="1" applyFont="1" applyFill="1" applyAlignment="1">
      <alignment horizontal="right"/>
    </xf>
    <xf numFmtId="0" fontId="0" fillId="33" borderId="0" xfId="0" applyFill="1" applyAlignment="1">
      <alignment/>
    </xf>
    <xf numFmtId="0" fontId="3" fillId="0" borderId="0" xfId="53" applyNumberFormat="1" applyFont="1" applyFill="1" applyAlignment="1">
      <alignment horizontal="left"/>
      <protection/>
    </xf>
    <xf numFmtId="0" fontId="44" fillId="0" borderId="0" xfId="0" applyFont="1" applyFill="1" applyAlignment="1">
      <alignment/>
    </xf>
    <xf numFmtId="49" fontId="3" fillId="0" borderId="0" xfId="53" applyNumberFormat="1" applyFont="1" applyFill="1" applyAlignment="1">
      <alignment/>
      <protection/>
    </xf>
    <xf numFmtId="0" fontId="0" fillId="0" borderId="0" xfId="0" applyFill="1" applyAlignment="1">
      <alignment horizontal="left"/>
    </xf>
    <xf numFmtId="0" fontId="3" fillId="0" borderId="0" xfId="53" applyNumberFormat="1" applyFont="1" applyFill="1" applyAlignment="1">
      <alignment horizontal="center" vertical="center"/>
      <protection/>
    </xf>
    <xf numFmtId="0" fontId="3" fillId="0" borderId="0" xfId="53" applyNumberFormat="1" applyFont="1" applyFill="1" applyAlignment="1">
      <alignment horizontal="center"/>
      <protection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  <xf numFmtId="0" fontId="21" fillId="6" borderId="15" xfId="0" applyNumberFormat="1" applyFont="1" applyFill="1" applyBorder="1" applyAlignment="1">
      <alignment horizontal="center" vertical="center" wrapText="1"/>
    </xf>
    <xf numFmtId="1" fontId="26" fillId="34" borderId="16" xfId="0" applyNumberFormat="1" applyFont="1" applyFill="1" applyBorder="1" applyAlignment="1">
      <alignment horizontal="center" vertical="center" wrapText="1"/>
    </xf>
    <xf numFmtId="1" fontId="26" fillId="34" borderId="17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4" borderId="14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1" fontId="26" fillId="35" borderId="16" xfId="0" applyNumberFormat="1" applyFont="1" applyFill="1" applyBorder="1" applyAlignment="1">
      <alignment horizontal="center" vertical="center" wrapText="1"/>
    </xf>
    <xf numFmtId="1" fontId="26" fillId="35" borderId="17" xfId="0" applyNumberFormat="1" applyFont="1" applyFill="1" applyBorder="1" applyAlignment="1">
      <alignment horizontal="center" vertical="center" wrapText="1"/>
    </xf>
    <xf numFmtId="0" fontId="26" fillId="7" borderId="13" xfId="0" applyNumberFormat="1" applyFont="1" applyFill="1" applyBorder="1" applyAlignment="1">
      <alignment horizontal="center" vertical="center" wrapText="1"/>
    </xf>
    <xf numFmtId="0" fontId="26" fillId="7" borderId="14" xfId="0" applyNumberFormat="1" applyFont="1" applyFill="1" applyBorder="1" applyAlignment="1">
      <alignment horizontal="center" vertical="center" wrapText="1"/>
    </xf>
    <xf numFmtId="0" fontId="26" fillId="7" borderId="15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4" fontId="21" fillId="13" borderId="15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16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3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4;&#1077;&#1087;&#1072;&#1088;&#1090;&#1072;&#1084;&#1077;&#1085;&#1090;%20&#1091;&#1087;&#1088;&#1072;&#1074;&#1083;&#1110;&#1085;&#1085;&#1103;%20&#1072;&#1082;&#1090;&#1080;&#1074;&#1072;&#1084;&#1080;\Sales%20Dep\Khomych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7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2" max="3" width="9.8515625" style="0" customWidth="1"/>
    <col min="4" max="4" width="8.140625" style="0" customWidth="1"/>
    <col min="7" max="7" width="16.00390625" style="0" customWidth="1"/>
    <col min="11" max="11" width="13.28125" style="0" customWidth="1"/>
    <col min="19" max="19" width="15.00390625" style="0" customWidth="1"/>
    <col min="20" max="20" width="11.140625" style="0" customWidth="1"/>
    <col min="21" max="21" width="12.140625" style="0" customWidth="1"/>
    <col min="22" max="22" width="11.28125" style="0" customWidth="1"/>
    <col min="23" max="24" width="12.28125" style="0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0" width="12.7109375" style="0" customWidth="1"/>
    <col min="41" max="42" width="10.28125" style="0" customWidth="1"/>
    <col min="43" max="43" width="8.421875" style="0" bestFit="1" customWidth="1"/>
    <col min="44" max="44" width="12.57421875" style="0" customWidth="1"/>
    <col min="45" max="45" width="11.8515625" style="0" customWidth="1"/>
    <col min="46" max="46" width="10.57421875" style="0" customWidth="1"/>
    <col min="47" max="47" width="10.8515625" style="0" customWidth="1"/>
    <col min="48" max="48" width="8.7109375" style="0" bestFit="1" customWidth="1"/>
    <col min="49" max="49" width="8.421875" style="0" bestFit="1" customWidth="1"/>
    <col min="50" max="50" width="11.28125" style="0" customWidth="1"/>
    <col min="51" max="51" width="9.421875" style="0" customWidth="1"/>
    <col min="52" max="52" width="18.8515625" style="0" customWidth="1"/>
    <col min="53" max="53" width="12.8515625" style="0" bestFit="1" customWidth="1"/>
    <col min="54" max="54" width="12.57421875" style="0" customWidth="1"/>
    <col min="55" max="55" width="13.421875" style="0" bestFit="1" customWidth="1"/>
    <col min="56" max="56" width="13.140625" style="0" bestFit="1" customWidth="1"/>
    <col min="57" max="57" width="8.7109375" style="0" bestFit="1" customWidth="1"/>
    <col min="58" max="58" width="11.7109375" style="0" bestFit="1" customWidth="1"/>
    <col min="59" max="59" width="12.140625" style="0" customWidth="1"/>
    <col min="60" max="60" width="9.00390625" style="0" customWidth="1"/>
    <col min="61" max="61" width="10.28125" style="0" bestFit="1" customWidth="1"/>
    <col min="62" max="62" width="11.8515625" style="0" bestFit="1" customWidth="1"/>
    <col min="63" max="63" width="8.7109375" style="0" bestFit="1" customWidth="1"/>
    <col min="65" max="65" width="13.28125" style="0" bestFit="1" customWidth="1"/>
  </cols>
  <sheetData>
    <row r="1" spans="1:66" s="1" customFormat="1" ht="17.25" customHeight="1" thickBot="1">
      <c r="A1" s="57" t="s">
        <v>92</v>
      </c>
      <c r="B1" s="57" t="s">
        <v>93</v>
      </c>
      <c r="C1" s="57" t="s">
        <v>124</v>
      </c>
      <c r="D1" s="47" t="s">
        <v>125</v>
      </c>
      <c r="E1" s="59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2" t="s">
        <v>1</v>
      </c>
      <c r="T1" s="63"/>
      <c r="U1" s="63"/>
      <c r="V1" s="63"/>
      <c r="W1" s="63"/>
      <c r="X1" s="64"/>
      <c r="Y1" s="65" t="s">
        <v>2</v>
      </c>
      <c r="Z1" s="66"/>
      <c r="AA1" s="66"/>
      <c r="AB1" s="66"/>
      <c r="AC1" s="67"/>
      <c r="AD1" s="44" t="s">
        <v>3</v>
      </c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6"/>
      <c r="AR1" s="49" t="s">
        <v>117</v>
      </c>
      <c r="AS1" s="50"/>
      <c r="AT1" s="50"/>
      <c r="AU1" s="51"/>
      <c r="AV1" s="52" t="s">
        <v>118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4" t="s">
        <v>119</v>
      </c>
      <c r="BH1" s="55"/>
      <c r="BI1" s="55"/>
      <c r="BJ1" s="55"/>
      <c r="BK1" s="55"/>
      <c r="BL1" s="55"/>
      <c r="BM1" s="55"/>
      <c r="BN1" s="56"/>
    </row>
    <row r="2" spans="1:66" s="6" customFormat="1" ht="67.5" customHeight="1" thickBot="1">
      <c r="A2" s="58"/>
      <c r="B2" s="58"/>
      <c r="C2" s="58"/>
      <c r="D2" s="48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95</v>
      </c>
      <c r="R2" s="2" t="s">
        <v>16</v>
      </c>
      <c r="S2" s="3" t="s">
        <v>94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120</v>
      </c>
      <c r="AE2" s="2" t="s">
        <v>121</v>
      </c>
      <c r="AF2" s="2" t="s">
        <v>122</v>
      </c>
      <c r="AG2" s="2" t="s">
        <v>123</v>
      </c>
      <c r="AH2" s="2" t="s">
        <v>126</v>
      </c>
      <c r="AI2" s="2" t="s">
        <v>127</v>
      </c>
      <c r="AJ2" s="2" t="s">
        <v>128</v>
      </c>
      <c r="AK2" s="2" t="s">
        <v>129</v>
      </c>
      <c r="AL2" s="2" t="s">
        <v>2206</v>
      </c>
      <c r="AM2" s="2" t="s">
        <v>2207</v>
      </c>
      <c r="AN2" s="2" t="s">
        <v>2208</v>
      </c>
      <c r="AO2" s="2" t="s">
        <v>27</v>
      </c>
      <c r="AP2" s="2" t="s">
        <v>28</v>
      </c>
      <c r="AQ2" s="4" t="s">
        <v>29</v>
      </c>
      <c r="AR2" s="4" t="s">
        <v>30</v>
      </c>
      <c r="AS2" s="5" t="s">
        <v>31</v>
      </c>
      <c r="AT2" s="2" t="s">
        <v>32</v>
      </c>
      <c r="AU2" s="2" t="s">
        <v>33</v>
      </c>
      <c r="AV2" s="2" t="s">
        <v>34</v>
      </c>
      <c r="AW2" s="2" t="s">
        <v>35</v>
      </c>
      <c r="AX2" s="2" t="s">
        <v>104</v>
      </c>
      <c r="AY2" s="2" t="s">
        <v>36</v>
      </c>
      <c r="AZ2" s="2" t="s">
        <v>116</v>
      </c>
      <c r="BA2" s="2" t="s">
        <v>37</v>
      </c>
      <c r="BB2" s="2" t="s">
        <v>38</v>
      </c>
      <c r="BC2" s="2" t="s">
        <v>39</v>
      </c>
      <c r="BD2" s="2" t="s">
        <v>40</v>
      </c>
      <c r="BE2" s="2" t="s">
        <v>41</v>
      </c>
      <c r="BF2" s="2" t="s">
        <v>42</v>
      </c>
      <c r="BG2" s="2" t="s">
        <v>43</v>
      </c>
      <c r="BH2" s="2" t="s">
        <v>44</v>
      </c>
      <c r="BI2" s="2" t="s">
        <v>45</v>
      </c>
      <c r="BJ2" s="2" t="s">
        <v>46</v>
      </c>
      <c r="BK2" s="2" t="s">
        <v>47</v>
      </c>
      <c r="BL2" s="2" t="s">
        <v>48</v>
      </c>
      <c r="BM2" s="2" t="s">
        <v>49</v>
      </c>
      <c r="BN2" s="2" t="s">
        <v>50</v>
      </c>
    </row>
    <row r="3" spans="1:66" s="11" customFormat="1" ht="11.25" customHeight="1">
      <c r="A3" s="7" t="s">
        <v>51</v>
      </c>
      <c r="B3" s="7" t="s">
        <v>51</v>
      </c>
      <c r="C3" s="7" t="s">
        <v>51</v>
      </c>
      <c r="D3" s="7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102</v>
      </c>
      <c r="R3" s="8" t="s">
        <v>103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96</v>
      </c>
      <c r="AG3" s="8" t="s">
        <v>77</v>
      </c>
      <c r="AH3" s="8" t="s">
        <v>78</v>
      </c>
      <c r="AI3" s="8" t="s">
        <v>79</v>
      </c>
      <c r="AJ3" s="8" t="s">
        <v>97</v>
      </c>
      <c r="AK3" s="8" t="s">
        <v>98</v>
      </c>
      <c r="AL3" s="8" t="s">
        <v>99</v>
      </c>
      <c r="AM3" s="8" t="s">
        <v>100</v>
      </c>
      <c r="AN3" s="8" t="s">
        <v>101</v>
      </c>
      <c r="AO3" s="8" t="s">
        <v>130</v>
      </c>
      <c r="AP3" s="9" t="s">
        <v>131</v>
      </c>
      <c r="AQ3" s="9" t="s">
        <v>132</v>
      </c>
      <c r="AR3" s="9" t="s">
        <v>80</v>
      </c>
      <c r="AS3" s="10" t="s">
        <v>81</v>
      </c>
      <c r="AT3" s="8" t="s">
        <v>82</v>
      </c>
      <c r="AU3" s="8" t="s">
        <v>83</v>
      </c>
      <c r="AV3" s="8" t="s">
        <v>105</v>
      </c>
      <c r="AW3" s="8" t="s">
        <v>106</v>
      </c>
      <c r="AX3" s="8" t="s">
        <v>107</v>
      </c>
      <c r="AY3" s="8" t="s">
        <v>108</v>
      </c>
      <c r="AZ3" s="8" t="s">
        <v>109</v>
      </c>
      <c r="BA3" s="8" t="s">
        <v>110</v>
      </c>
      <c r="BB3" s="8" t="s">
        <v>111</v>
      </c>
      <c r="BC3" s="8" t="s">
        <v>112</v>
      </c>
      <c r="BD3" s="8" t="s">
        <v>113</v>
      </c>
      <c r="BE3" s="8" t="s">
        <v>114</v>
      </c>
      <c r="BF3" s="8" t="s">
        <v>115</v>
      </c>
      <c r="BG3" s="8" t="s">
        <v>84</v>
      </c>
      <c r="BH3" s="8" t="s">
        <v>85</v>
      </c>
      <c r="BI3" s="8" t="s">
        <v>86</v>
      </c>
      <c r="BJ3" s="8" t="s">
        <v>87</v>
      </c>
      <c r="BK3" s="8" t="s">
        <v>88</v>
      </c>
      <c r="BL3" s="8" t="s">
        <v>89</v>
      </c>
      <c r="BM3" s="8" t="s">
        <v>90</v>
      </c>
      <c r="BN3" s="8" t="s">
        <v>91</v>
      </c>
    </row>
    <row r="4" spans="1:65" ht="15">
      <c r="A4" s="12">
        <v>3383661</v>
      </c>
      <c r="B4" s="14" t="s">
        <v>133</v>
      </c>
      <c r="C4" s="14" t="s">
        <v>134</v>
      </c>
      <c r="D4" s="14" t="s">
        <v>135</v>
      </c>
      <c r="E4" s="14" t="s">
        <v>136</v>
      </c>
      <c r="F4" s="14">
        <v>300131</v>
      </c>
      <c r="G4" s="14" t="s">
        <v>137</v>
      </c>
      <c r="H4" s="16">
        <v>39153</v>
      </c>
      <c r="I4" s="16">
        <v>42806</v>
      </c>
      <c r="J4" s="12">
        <v>840</v>
      </c>
      <c r="K4" s="17">
        <v>73400</v>
      </c>
      <c r="L4" s="12">
        <v>11.5</v>
      </c>
      <c r="M4" s="18" t="s">
        <v>138</v>
      </c>
      <c r="N4" s="18" t="s">
        <v>139</v>
      </c>
      <c r="O4" s="14" t="s">
        <v>140</v>
      </c>
      <c r="P4" s="14" t="s">
        <v>141</v>
      </c>
      <c r="Q4" s="14" t="s">
        <v>142</v>
      </c>
      <c r="R4" s="14" t="s">
        <v>143</v>
      </c>
      <c r="S4" s="17">
        <v>5340694.37</v>
      </c>
      <c r="T4" s="17">
        <v>1953278.49</v>
      </c>
      <c r="U4" s="17">
        <v>2901404.76</v>
      </c>
      <c r="V4" s="17">
        <v>486011.12</v>
      </c>
      <c r="W4" s="17" t="s">
        <v>2205</v>
      </c>
      <c r="X4" s="17">
        <v>194377.4132967437</v>
      </c>
      <c r="Y4" s="12" t="s">
        <v>144</v>
      </c>
      <c r="Z4" s="12" t="s">
        <v>144</v>
      </c>
      <c r="AA4" s="12" t="s">
        <v>144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31">
        <v>41213</v>
      </c>
      <c r="AP4" s="17">
        <v>2397.9</v>
      </c>
      <c r="AQ4" s="12">
        <v>4464</v>
      </c>
      <c r="AR4" s="12" t="s">
        <v>966</v>
      </c>
      <c r="AS4" s="16">
        <v>43901</v>
      </c>
      <c r="AT4" s="38" t="s">
        <v>144</v>
      </c>
      <c r="AV4" s="38" t="s">
        <v>150</v>
      </c>
      <c r="AW4" s="14" t="s">
        <v>967</v>
      </c>
      <c r="AX4" s="39" t="s">
        <v>968</v>
      </c>
      <c r="AY4" s="14" t="s">
        <v>969</v>
      </c>
      <c r="AZ4" s="14" t="s">
        <v>1568</v>
      </c>
      <c r="BA4" s="17">
        <v>463635</v>
      </c>
      <c r="BB4" s="17">
        <v>270757.16</v>
      </c>
      <c r="BC4" s="18" t="s">
        <v>970</v>
      </c>
      <c r="BD4" s="16">
        <v>41655</v>
      </c>
      <c r="BE4" s="14" t="s">
        <v>144</v>
      </c>
      <c r="BF4" s="14" t="s">
        <v>144</v>
      </c>
      <c r="BH4" s="14" t="s">
        <v>470</v>
      </c>
      <c r="BI4" s="14" t="s">
        <v>470</v>
      </c>
      <c r="BJ4" s="14" t="s">
        <v>470</v>
      </c>
      <c r="BK4" s="14" t="s">
        <v>1567</v>
      </c>
      <c r="BL4" s="14" t="s">
        <v>144</v>
      </c>
      <c r="BM4" s="14" t="s">
        <v>144</v>
      </c>
    </row>
    <row r="5" spans="1:65" ht="15">
      <c r="A5" s="12">
        <v>3390449</v>
      </c>
      <c r="B5" s="14" t="s">
        <v>133</v>
      </c>
      <c r="C5" s="14" t="s">
        <v>134</v>
      </c>
      <c r="D5" s="14" t="s">
        <v>135</v>
      </c>
      <c r="E5" s="14" t="s">
        <v>136</v>
      </c>
      <c r="F5" s="14">
        <v>300131</v>
      </c>
      <c r="G5" s="14" t="s">
        <v>145</v>
      </c>
      <c r="H5" s="16">
        <v>39588</v>
      </c>
      <c r="I5" s="16">
        <v>45065</v>
      </c>
      <c r="J5" s="12">
        <v>840</v>
      </c>
      <c r="K5" s="17">
        <v>45000</v>
      </c>
      <c r="L5" s="12">
        <v>8</v>
      </c>
      <c r="M5" s="19" t="s">
        <v>146</v>
      </c>
      <c r="N5" s="18" t="s">
        <v>147</v>
      </c>
      <c r="O5" s="14" t="s">
        <v>140</v>
      </c>
      <c r="P5" s="14" t="s">
        <v>148</v>
      </c>
      <c r="Q5" s="14" t="s">
        <v>149</v>
      </c>
      <c r="R5" s="14" t="s">
        <v>143</v>
      </c>
      <c r="S5" s="17">
        <v>997274.34</v>
      </c>
      <c r="T5" s="17">
        <v>997149.0499999999</v>
      </c>
      <c r="U5" s="17">
        <v>125.29</v>
      </c>
      <c r="V5" s="17">
        <v>0</v>
      </c>
      <c r="W5" s="17" t="s">
        <v>2205</v>
      </c>
      <c r="X5" s="17">
        <v>36296.33023849992</v>
      </c>
      <c r="Y5" s="12" t="s">
        <v>150</v>
      </c>
      <c r="Z5" s="12" t="s">
        <v>150</v>
      </c>
      <c r="AA5" s="12" t="s">
        <v>144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31">
        <v>41998</v>
      </c>
      <c r="AP5" s="17">
        <v>57.56</v>
      </c>
      <c r="AQ5" s="12">
        <v>2555</v>
      </c>
      <c r="AR5" s="12" t="s">
        <v>966</v>
      </c>
      <c r="AS5" s="16">
        <v>46160</v>
      </c>
      <c r="AT5" s="12" t="s">
        <v>144</v>
      </c>
      <c r="AV5" s="38" t="s">
        <v>150</v>
      </c>
      <c r="AW5" s="14" t="s">
        <v>971</v>
      </c>
      <c r="AX5" s="39" t="s">
        <v>968</v>
      </c>
      <c r="AY5" s="14" t="s">
        <v>972</v>
      </c>
      <c r="AZ5" s="14" t="s">
        <v>1569</v>
      </c>
      <c r="BA5" s="17">
        <v>299465</v>
      </c>
      <c r="BB5" s="17">
        <v>1050685.2</v>
      </c>
      <c r="BC5" s="18" t="s">
        <v>973</v>
      </c>
      <c r="BD5" s="16">
        <v>41206</v>
      </c>
      <c r="BE5" s="14" t="s">
        <v>144</v>
      </c>
      <c r="BF5" s="14" t="s">
        <v>144</v>
      </c>
      <c r="BH5" s="14" t="s">
        <v>470</v>
      </c>
      <c r="BI5" s="14" t="s">
        <v>470</v>
      </c>
      <c r="BJ5" s="14" t="s">
        <v>470</v>
      </c>
      <c r="BK5" s="14" t="s">
        <v>143</v>
      </c>
      <c r="BL5" s="14" t="s">
        <v>150</v>
      </c>
      <c r="BM5" s="33" t="s">
        <v>144</v>
      </c>
    </row>
    <row r="6" spans="1:65" ht="15">
      <c r="A6" s="12">
        <v>3382275</v>
      </c>
      <c r="B6" s="14" t="s">
        <v>133</v>
      </c>
      <c r="C6" s="14" t="s">
        <v>134</v>
      </c>
      <c r="D6" s="14" t="s">
        <v>135</v>
      </c>
      <c r="E6" s="14" t="s">
        <v>136</v>
      </c>
      <c r="F6" s="14">
        <v>300131</v>
      </c>
      <c r="G6" s="14" t="s">
        <v>151</v>
      </c>
      <c r="H6" s="16">
        <v>38834</v>
      </c>
      <c r="I6" s="16">
        <v>41391</v>
      </c>
      <c r="J6" s="12">
        <v>840</v>
      </c>
      <c r="K6" s="17">
        <v>39600</v>
      </c>
      <c r="L6" s="12">
        <v>15</v>
      </c>
      <c r="M6" s="18" t="s">
        <v>146</v>
      </c>
      <c r="N6" s="18" t="s">
        <v>147</v>
      </c>
      <c r="O6" s="14" t="s">
        <v>152</v>
      </c>
      <c r="P6" s="14" t="s">
        <v>141</v>
      </c>
      <c r="Q6" s="14" t="s">
        <v>142</v>
      </c>
      <c r="R6" s="14" t="s">
        <v>143</v>
      </c>
      <c r="S6" s="17">
        <v>2923695.6799999997</v>
      </c>
      <c r="T6" s="17">
        <v>1077580.89</v>
      </c>
      <c r="U6" s="17">
        <v>1846114.79</v>
      </c>
      <c r="V6" s="17">
        <v>0</v>
      </c>
      <c r="W6" s="17" t="s">
        <v>2205</v>
      </c>
      <c r="X6" s="17">
        <v>106409.45992669939</v>
      </c>
      <c r="Y6" s="12" t="s">
        <v>144</v>
      </c>
      <c r="Z6" s="12" t="s">
        <v>144</v>
      </c>
      <c r="AA6" s="12" t="s">
        <v>144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1">
        <v>41757</v>
      </c>
      <c r="AP6" s="17">
        <v>2270.21</v>
      </c>
      <c r="AQ6" s="12">
        <v>4738</v>
      </c>
      <c r="AR6" s="42">
        <v>3</v>
      </c>
      <c r="AS6" s="16">
        <v>42486</v>
      </c>
      <c r="AT6" s="38" t="s">
        <v>144</v>
      </c>
      <c r="AV6" s="38" t="s">
        <v>150</v>
      </c>
      <c r="AW6" s="14" t="s">
        <v>974</v>
      </c>
      <c r="AX6" s="39" t="s">
        <v>968</v>
      </c>
      <c r="AY6" s="14" t="s">
        <v>972</v>
      </c>
      <c r="AZ6" s="14" t="s">
        <v>1570</v>
      </c>
      <c r="BA6" s="17">
        <v>309514.5</v>
      </c>
      <c r="BB6" s="17">
        <v>878452.46</v>
      </c>
      <c r="BC6" s="18" t="s">
        <v>970</v>
      </c>
      <c r="BD6" s="16">
        <v>41684</v>
      </c>
      <c r="BE6" s="14" t="s">
        <v>144</v>
      </c>
      <c r="BF6" s="14" t="s">
        <v>144</v>
      </c>
      <c r="BH6" s="14" t="s">
        <v>470</v>
      </c>
      <c r="BI6" s="14" t="s">
        <v>470</v>
      </c>
      <c r="BJ6" s="14" t="s">
        <v>470</v>
      </c>
      <c r="BK6" s="14" t="s">
        <v>1567</v>
      </c>
      <c r="BL6" s="14" t="s">
        <v>144</v>
      </c>
      <c r="BM6" s="14" t="s">
        <v>144</v>
      </c>
    </row>
    <row r="7" spans="1:65" ht="15">
      <c r="A7" s="12">
        <v>3381236</v>
      </c>
      <c r="B7" s="14" t="s">
        <v>133</v>
      </c>
      <c r="C7" s="14" t="s">
        <v>134</v>
      </c>
      <c r="D7" s="14" t="s">
        <v>135</v>
      </c>
      <c r="E7" s="14" t="s">
        <v>136</v>
      </c>
      <c r="F7" s="14">
        <v>300131</v>
      </c>
      <c r="G7" s="14" t="s">
        <v>153</v>
      </c>
      <c r="H7" s="16">
        <v>39213</v>
      </c>
      <c r="I7" s="16">
        <v>41954</v>
      </c>
      <c r="J7" s="12">
        <v>980</v>
      </c>
      <c r="K7" s="17">
        <v>63000</v>
      </c>
      <c r="L7" s="12">
        <v>15</v>
      </c>
      <c r="M7" s="18" t="s">
        <v>154</v>
      </c>
      <c r="N7" s="18" t="s">
        <v>155</v>
      </c>
      <c r="O7" s="14" t="s">
        <v>140</v>
      </c>
      <c r="P7" s="14" t="s">
        <v>141</v>
      </c>
      <c r="Q7" s="14" t="s">
        <v>142</v>
      </c>
      <c r="R7" s="14" t="s">
        <v>143</v>
      </c>
      <c r="S7" s="17">
        <v>6133.299999999999</v>
      </c>
      <c r="T7" s="17">
        <v>2748.12</v>
      </c>
      <c r="U7" s="17">
        <v>2551.2000000000003</v>
      </c>
      <c r="V7" s="17">
        <v>833.98</v>
      </c>
      <c r="W7" s="17" t="s">
        <v>2205</v>
      </c>
      <c r="X7" s="17">
        <v>6133.299999999999</v>
      </c>
      <c r="Y7" s="12" t="s">
        <v>144</v>
      </c>
      <c r="Z7" s="12" t="s">
        <v>144</v>
      </c>
      <c r="AA7" s="12" t="s">
        <v>144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1">
        <v>41836</v>
      </c>
      <c r="AP7" s="17">
        <v>1300</v>
      </c>
      <c r="AQ7" s="12">
        <v>2220</v>
      </c>
      <c r="AR7" s="12" t="s">
        <v>966</v>
      </c>
      <c r="AS7" s="16">
        <v>43049</v>
      </c>
      <c r="AT7" s="38" t="s">
        <v>144</v>
      </c>
      <c r="AV7" s="38" t="s">
        <v>150</v>
      </c>
      <c r="AW7" s="14" t="s">
        <v>975</v>
      </c>
      <c r="AX7" s="39" t="s">
        <v>968</v>
      </c>
      <c r="AY7" s="14" t="s">
        <v>972</v>
      </c>
      <c r="AZ7" s="14" t="s">
        <v>1571</v>
      </c>
      <c r="BA7" s="17">
        <v>66418</v>
      </c>
      <c r="BB7" s="17">
        <v>116779.48</v>
      </c>
      <c r="BC7" s="18" t="s">
        <v>970</v>
      </c>
      <c r="BD7" s="16">
        <v>41731</v>
      </c>
      <c r="BE7" s="14" t="s">
        <v>144</v>
      </c>
      <c r="BF7" s="14" t="s">
        <v>144</v>
      </c>
      <c r="BH7" s="14" t="s">
        <v>470</v>
      </c>
      <c r="BI7" s="14" t="s">
        <v>470</v>
      </c>
      <c r="BJ7" s="14" t="s">
        <v>470</v>
      </c>
      <c r="BK7" s="14" t="s">
        <v>1567</v>
      </c>
      <c r="BL7" s="14" t="s">
        <v>144</v>
      </c>
      <c r="BM7" s="14" t="s">
        <v>144</v>
      </c>
    </row>
    <row r="8" spans="1:65" ht="15">
      <c r="A8" s="12">
        <v>3409223</v>
      </c>
      <c r="B8" s="14" t="s">
        <v>133</v>
      </c>
      <c r="C8" s="14" t="s">
        <v>134</v>
      </c>
      <c r="D8" s="14" t="s">
        <v>135</v>
      </c>
      <c r="E8" s="14" t="s">
        <v>136</v>
      </c>
      <c r="F8" s="14">
        <v>300131</v>
      </c>
      <c r="G8" s="14" t="s">
        <v>156</v>
      </c>
      <c r="H8" s="16">
        <v>39351</v>
      </c>
      <c r="I8" s="16">
        <v>44827</v>
      </c>
      <c r="J8" s="12">
        <v>980</v>
      </c>
      <c r="K8" s="17">
        <v>3324200</v>
      </c>
      <c r="L8" s="12">
        <v>18.5</v>
      </c>
      <c r="M8" s="19" t="s">
        <v>146</v>
      </c>
      <c r="N8" s="18" t="s">
        <v>157</v>
      </c>
      <c r="O8" s="14" t="s">
        <v>152</v>
      </c>
      <c r="P8" s="14" t="s">
        <v>148</v>
      </c>
      <c r="Q8" s="14" t="s">
        <v>149</v>
      </c>
      <c r="R8" s="14" t="s">
        <v>143</v>
      </c>
      <c r="S8" s="17">
        <v>3701830.2399999998</v>
      </c>
      <c r="T8" s="17">
        <v>3303346.69</v>
      </c>
      <c r="U8" s="17">
        <v>398483.55</v>
      </c>
      <c r="V8" s="17">
        <v>0</v>
      </c>
      <c r="W8" s="17" t="s">
        <v>2205</v>
      </c>
      <c r="X8" s="17">
        <v>3701830.2399999998</v>
      </c>
      <c r="Y8" s="12" t="s">
        <v>150</v>
      </c>
      <c r="Z8" s="12" t="s">
        <v>150</v>
      </c>
      <c r="AA8" s="12" t="s">
        <v>150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1">
        <v>39930</v>
      </c>
      <c r="AP8" s="17">
        <v>22500</v>
      </c>
      <c r="AQ8" s="12">
        <v>4138</v>
      </c>
      <c r="AR8" s="12" t="s">
        <v>966</v>
      </c>
      <c r="AS8" s="16">
        <v>45922</v>
      </c>
      <c r="AT8" s="12" t="s">
        <v>144</v>
      </c>
      <c r="AV8" s="38" t="s">
        <v>150</v>
      </c>
      <c r="AW8" s="14" t="s">
        <v>976</v>
      </c>
      <c r="AX8" s="39" t="s">
        <v>968</v>
      </c>
      <c r="AY8" s="14" t="s">
        <v>977</v>
      </c>
      <c r="AZ8" s="14" t="s">
        <v>1572</v>
      </c>
      <c r="BA8" s="17">
        <v>3501270</v>
      </c>
      <c r="BB8" s="17">
        <v>10393927.69</v>
      </c>
      <c r="BC8" s="18" t="s">
        <v>973</v>
      </c>
      <c r="BD8" s="16">
        <v>41690</v>
      </c>
      <c r="BE8" s="14" t="s">
        <v>144</v>
      </c>
      <c r="BF8" s="14" t="s">
        <v>144</v>
      </c>
      <c r="BH8" s="14" t="s">
        <v>470</v>
      </c>
      <c r="BI8" s="14" t="s">
        <v>470</v>
      </c>
      <c r="BJ8" s="14" t="s">
        <v>470</v>
      </c>
      <c r="BK8" s="14" t="s">
        <v>1567</v>
      </c>
      <c r="BL8" s="14" t="s">
        <v>144</v>
      </c>
      <c r="BM8" s="33" t="s">
        <v>144</v>
      </c>
    </row>
    <row r="9" spans="1:65" ht="15">
      <c r="A9" s="12">
        <v>3409223</v>
      </c>
      <c r="B9" s="14" t="s">
        <v>133</v>
      </c>
      <c r="C9" s="14" t="s">
        <v>134</v>
      </c>
      <c r="D9" s="14" t="s">
        <v>135</v>
      </c>
      <c r="E9" s="14" t="s">
        <v>136</v>
      </c>
      <c r="F9" s="14"/>
      <c r="G9" s="14" t="s">
        <v>156</v>
      </c>
      <c r="H9" s="16">
        <v>39351</v>
      </c>
      <c r="I9" s="16">
        <v>44827</v>
      </c>
      <c r="J9" s="12">
        <v>980</v>
      </c>
      <c r="K9" s="17"/>
      <c r="L9" s="12">
        <v>18.5</v>
      </c>
      <c r="M9" s="19" t="s">
        <v>146</v>
      </c>
      <c r="N9" s="18" t="s">
        <v>157</v>
      </c>
      <c r="O9" s="14" t="s">
        <v>152</v>
      </c>
      <c r="P9" s="14" t="s">
        <v>148</v>
      </c>
      <c r="Q9" s="14" t="s">
        <v>149</v>
      </c>
      <c r="R9" s="14" t="s">
        <v>143</v>
      </c>
      <c r="S9" s="17"/>
      <c r="T9" s="17"/>
      <c r="U9" s="17"/>
      <c r="V9" s="17"/>
      <c r="W9" s="17"/>
      <c r="X9" s="17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31"/>
      <c r="AP9" s="17"/>
      <c r="AQ9" s="12"/>
      <c r="AR9" s="12" t="s">
        <v>966</v>
      </c>
      <c r="AS9" s="16">
        <v>45922</v>
      </c>
      <c r="AT9" s="12" t="s">
        <v>144</v>
      </c>
      <c r="AV9" s="38" t="s">
        <v>150</v>
      </c>
      <c r="AW9" s="14" t="s">
        <v>976</v>
      </c>
      <c r="AX9" s="39" t="s">
        <v>968</v>
      </c>
      <c r="AY9" s="14" t="s">
        <v>978</v>
      </c>
      <c r="AZ9" s="14" t="s">
        <v>1573</v>
      </c>
      <c r="BA9" s="17">
        <v>192300</v>
      </c>
      <c r="BB9" s="17">
        <v>810487.43</v>
      </c>
      <c r="BC9" s="18" t="s">
        <v>973</v>
      </c>
      <c r="BD9" s="16">
        <v>41690</v>
      </c>
      <c r="BE9" s="14" t="s">
        <v>144</v>
      </c>
      <c r="BF9" s="14" t="s">
        <v>144</v>
      </c>
      <c r="BH9" s="14" t="s">
        <v>470</v>
      </c>
      <c r="BI9" s="14" t="s">
        <v>470</v>
      </c>
      <c r="BJ9" s="14" t="s">
        <v>470</v>
      </c>
      <c r="BK9" s="14" t="s">
        <v>1567</v>
      </c>
      <c r="BL9" s="14" t="s">
        <v>144</v>
      </c>
      <c r="BM9" s="33" t="s">
        <v>144</v>
      </c>
    </row>
    <row r="10" spans="1:65" ht="15">
      <c r="A10" s="12">
        <v>3395837</v>
      </c>
      <c r="B10" s="14" t="s">
        <v>133</v>
      </c>
      <c r="C10" s="14" t="s">
        <v>134</v>
      </c>
      <c r="D10" s="14" t="s">
        <v>135</v>
      </c>
      <c r="E10" s="14" t="s">
        <v>136</v>
      </c>
      <c r="F10" s="14">
        <v>300131</v>
      </c>
      <c r="G10" s="14" t="s">
        <v>158</v>
      </c>
      <c r="H10" s="16">
        <v>39114</v>
      </c>
      <c r="I10" s="16">
        <v>44593</v>
      </c>
      <c r="J10" s="12">
        <v>980</v>
      </c>
      <c r="K10" s="17">
        <v>205000</v>
      </c>
      <c r="L10" s="12">
        <v>15</v>
      </c>
      <c r="M10" s="18" t="s">
        <v>159</v>
      </c>
      <c r="N10" s="18" t="s">
        <v>147</v>
      </c>
      <c r="O10" s="14" t="s">
        <v>152</v>
      </c>
      <c r="P10" s="14" t="s">
        <v>141</v>
      </c>
      <c r="Q10" s="14" t="s">
        <v>142</v>
      </c>
      <c r="R10" s="14" t="s">
        <v>143</v>
      </c>
      <c r="S10" s="17">
        <v>216119.00000000003</v>
      </c>
      <c r="T10" s="17">
        <v>101270.28</v>
      </c>
      <c r="U10" s="17">
        <v>86105.24</v>
      </c>
      <c r="V10" s="17">
        <v>28743.48</v>
      </c>
      <c r="W10" s="17" t="s">
        <v>2205</v>
      </c>
      <c r="X10" s="17">
        <v>216119.00000000003</v>
      </c>
      <c r="Y10" s="12" t="s">
        <v>150</v>
      </c>
      <c r="Z10" s="12" t="s">
        <v>150</v>
      </c>
      <c r="AA10" s="12" t="s">
        <v>150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31">
        <v>41981</v>
      </c>
      <c r="AP10" s="17">
        <v>8.6</v>
      </c>
      <c r="AQ10" s="12">
        <v>2555</v>
      </c>
      <c r="AR10" s="12" t="s">
        <v>966</v>
      </c>
      <c r="AS10" s="16">
        <v>45688</v>
      </c>
      <c r="AT10" s="38" t="s">
        <v>144</v>
      </c>
      <c r="AV10" s="38" t="s">
        <v>150</v>
      </c>
      <c r="AW10" s="14" t="s">
        <v>979</v>
      </c>
      <c r="AX10" s="39" t="s">
        <v>968</v>
      </c>
      <c r="AY10" s="14" t="s">
        <v>972</v>
      </c>
      <c r="AZ10" s="14" t="s">
        <v>1574</v>
      </c>
      <c r="BA10" s="17">
        <v>256414</v>
      </c>
      <c r="BB10" s="17">
        <v>450840.01</v>
      </c>
      <c r="BC10" s="18" t="s">
        <v>970</v>
      </c>
      <c r="BD10" s="16">
        <v>41734</v>
      </c>
      <c r="BE10" s="14" t="s">
        <v>144</v>
      </c>
      <c r="BF10" s="14" t="s">
        <v>144</v>
      </c>
      <c r="BH10" s="14" t="s">
        <v>470</v>
      </c>
      <c r="BI10" s="14" t="s">
        <v>470</v>
      </c>
      <c r="BJ10" s="14" t="s">
        <v>470</v>
      </c>
      <c r="BK10" s="14" t="s">
        <v>1567</v>
      </c>
      <c r="BL10" s="14" t="s">
        <v>150</v>
      </c>
      <c r="BM10" s="14" t="s">
        <v>144</v>
      </c>
    </row>
    <row r="11" spans="1:65" ht="15">
      <c r="A11" s="12">
        <v>3392617</v>
      </c>
      <c r="B11" s="14" t="s">
        <v>133</v>
      </c>
      <c r="C11" s="14" t="s">
        <v>134</v>
      </c>
      <c r="D11" s="14" t="s">
        <v>135</v>
      </c>
      <c r="E11" s="14" t="s">
        <v>136</v>
      </c>
      <c r="F11" s="14">
        <v>300131</v>
      </c>
      <c r="G11" s="14" t="s">
        <v>160</v>
      </c>
      <c r="H11" s="16">
        <v>39302</v>
      </c>
      <c r="I11" s="16">
        <v>44781</v>
      </c>
      <c r="J11" s="12">
        <v>980</v>
      </c>
      <c r="K11" s="17">
        <v>48400</v>
      </c>
      <c r="L11" s="12">
        <v>17.7</v>
      </c>
      <c r="M11" s="18" t="s">
        <v>146</v>
      </c>
      <c r="N11" s="18" t="s">
        <v>147</v>
      </c>
      <c r="O11" s="14" t="s">
        <v>152</v>
      </c>
      <c r="P11" s="14" t="s">
        <v>141</v>
      </c>
      <c r="Q11" s="14" t="s">
        <v>142</v>
      </c>
      <c r="R11" s="14" t="s">
        <v>143</v>
      </c>
      <c r="S11" s="17">
        <v>51375.85</v>
      </c>
      <c r="T11" s="17">
        <v>24554.96</v>
      </c>
      <c r="U11" s="17">
        <v>26820.89</v>
      </c>
      <c r="V11" s="17">
        <v>0</v>
      </c>
      <c r="W11" s="17" t="s">
        <v>2205</v>
      </c>
      <c r="X11" s="17">
        <v>51375.85</v>
      </c>
      <c r="Y11" s="12" t="s">
        <v>150</v>
      </c>
      <c r="Z11" s="12" t="s">
        <v>150</v>
      </c>
      <c r="AA11" s="12" t="s">
        <v>150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31">
        <v>41830</v>
      </c>
      <c r="AP11" s="17">
        <v>653</v>
      </c>
      <c r="AQ11" s="12">
        <v>2708</v>
      </c>
      <c r="AR11" s="12" t="s">
        <v>966</v>
      </c>
      <c r="AS11" s="16">
        <v>45876</v>
      </c>
      <c r="AT11" s="38" t="s">
        <v>144</v>
      </c>
      <c r="AV11" s="38" t="s">
        <v>150</v>
      </c>
      <c r="AW11" s="14" t="s">
        <v>980</v>
      </c>
      <c r="AX11" s="39" t="s">
        <v>968</v>
      </c>
      <c r="AY11" s="14" t="s">
        <v>972</v>
      </c>
      <c r="AZ11" s="14" t="s">
        <v>1575</v>
      </c>
      <c r="BA11" s="17">
        <v>60599</v>
      </c>
      <c r="BB11" s="17">
        <v>106548.21</v>
      </c>
      <c r="BC11" s="18" t="s">
        <v>970</v>
      </c>
      <c r="BD11" s="16">
        <v>41130</v>
      </c>
      <c r="BE11" s="14" t="s">
        <v>144</v>
      </c>
      <c r="BF11" s="14" t="s">
        <v>144</v>
      </c>
      <c r="BH11" s="14" t="s">
        <v>470</v>
      </c>
      <c r="BI11" s="14" t="s">
        <v>470</v>
      </c>
      <c r="BJ11" s="14" t="s">
        <v>470</v>
      </c>
      <c r="BK11" s="14" t="s">
        <v>1567</v>
      </c>
      <c r="BL11" s="14" t="s">
        <v>144</v>
      </c>
      <c r="BM11" s="14" t="s">
        <v>144</v>
      </c>
    </row>
    <row r="12" spans="1:65" ht="15">
      <c r="A12" s="12">
        <v>3386194</v>
      </c>
      <c r="B12" s="14" t="s">
        <v>133</v>
      </c>
      <c r="C12" s="14" t="s">
        <v>134</v>
      </c>
      <c r="D12" s="14" t="s">
        <v>135</v>
      </c>
      <c r="E12" s="14" t="s">
        <v>136</v>
      </c>
      <c r="F12" s="14">
        <v>300131</v>
      </c>
      <c r="G12" s="14" t="s">
        <v>161</v>
      </c>
      <c r="H12" s="16">
        <v>39276</v>
      </c>
      <c r="I12" s="16">
        <v>46581</v>
      </c>
      <c r="J12" s="12">
        <v>840</v>
      </c>
      <c r="K12" s="17">
        <v>14100</v>
      </c>
      <c r="L12" s="12">
        <v>11</v>
      </c>
      <c r="M12" s="18" t="s">
        <v>162</v>
      </c>
      <c r="N12" s="18" t="s">
        <v>155</v>
      </c>
      <c r="O12" s="14" t="s">
        <v>140</v>
      </c>
      <c r="P12" s="14" t="s">
        <v>141</v>
      </c>
      <c r="Q12" s="14" t="s">
        <v>142</v>
      </c>
      <c r="R12" s="14" t="s">
        <v>143</v>
      </c>
      <c r="S12" s="17">
        <v>694458.62</v>
      </c>
      <c r="T12" s="17">
        <v>329938.3</v>
      </c>
      <c r="U12" s="17">
        <v>306327.44</v>
      </c>
      <c r="V12" s="17">
        <v>58192.880000000005</v>
      </c>
      <c r="W12" s="17" t="s">
        <v>2205</v>
      </c>
      <c r="X12" s="17">
        <v>25275.190985554615</v>
      </c>
      <c r="Y12" s="12" t="s">
        <v>144</v>
      </c>
      <c r="Z12" s="12" t="s">
        <v>144</v>
      </c>
      <c r="AA12" s="12" t="s">
        <v>144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31">
        <v>41822</v>
      </c>
      <c r="AP12" s="17">
        <v>1372.68</v>
      </c>
      <c r="AQ12" s="12">
        <v>3562</v>
      </c>
      <c r="AR12" s="12" t="s">
        <v>966</v>
      </c>
      <c r="AS12" s="16">
        <v>47676</v>
      </c>
      <c r="AT12" s="38" t="s">
        <v>144</v>
      </c>
      <c r="AV12" s="38" t="s">
        <v>150</v>
      </c>
      <c r="AW12" s="14" t="s">
        <v>981</v>
      </c>
      <c r="AX12" s="39" t="s">
        <v>968</v>
      </c>
      <c r="AY12" s="14" t="s">
        <v>972</v>
      </c>
      <c r="AZ12" s="14" t="s">
        <v>1576</v>
      </c>
      <c r="BA12" s="17">
        <v>75033</v>
      </c>
      <c r="BB12" s="17">
        <v>131926.8</v>
      </c>
      <c r="BC12" s="18" t="s">
        <v>970</v>
      </c>
      <c r="BD12" s="16">
        <v>41676</v>
      </c>
      <c r="BE12" s="14" t="s">
        <v>144</v>
      </c>
      <c r="BF12" s="14" t="s">
        <v>144</v>
      </c>
      <c r="BH12" s="14" t="s">
        <v>470</v>
      </c>
      <c r="BI12" s="14" t="s">
        <v>470</v>
      </c>
      <c r="BJ12" s="14" t="s">
        <v>470</v>
      </c>
      <c r="BK12" s="14" t="s">
        <v>1567</v>
      </c>
      <c r="BL12" s="14" t="s">
        <v>144</v>
      </c>
      <c r="BM12" s="14" t="s">
        <v>144</v>
      </c>
    </row>
    <row r="13" spans="1:65" ht="15">
      <c r="A13" s="12">
        <v>3417619</v>
      </c>
      <c r="B13" s="14" t="s">
        <v>133</v>
      </c>
      <c r="C13" s="14" t="s">
        <v>134</v>
      </c>
      <c r="D13" s="14" t="s">
        <v>135</v>
      </c>
      <c r="E13" s="14" t="s">
        <v>136</v>
      </c>
      <c r="F13" s="14">
        <v>300131</v>
      </c>
      <c r="G13" s="14" t="s">
        <v>163</v>
      </c>
      <c r="H13" s="16">
        <v>39121</v>
      </c>
      <c r="I13" s="16">
        <v>44600</v>
      </c>
      <c r="J13" s="12">
        <v>840</v>
      </c>
      <c r="K13" s="17">
        <v>42000</v>
      </c>
      <c r="L13" s="12">
        <v>17</v>
      </c>
      <c r="M13" s="18" t="s">
        <v>146</v>
      </c>
      <c r="N13" s="18" t="s">
        <v>164</v>
      </c>
      <c r="O13" s="14" t="s">
        <v>152</v>
      </c>
      <c r="P13" s="14" t="s">
        <v>141</v>
      </c>
      <c r="Q13" s="14" t="s">
        <v>142</v>
      </c>
      <c r="R13" s="14" t="s">
        <v>143</v>
      </c>
      <c r="S13" s="17">
        <v>2689607.88</v>
      </c>
      <c r="T13" s="17">
        <v>938197.57</v>
      </c>
      <c r="U13" s="17">
        <v>1751410.3099999998</v>
      </c>
      <c r="V13" s="17">
        <v>0</v>
      </c>
      <c r="W13" s="17" t="s">
        <v>2205</v>
      </c>
      <c r="X13" s="17">
        <v>97889.70989121376</v>
      </c>
      <c r="Y13" s="12" t="s">
        <v>144</v>
      </c>
      <c r="Z13" s="12" t="s">
        <v>144</v>
      </c>
      <c r="AA13" s="12" t="s">
        <v>144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31">
        <v>41114</v>
      </c>
      <c r="AP13" s="17">
        <v>79.93</v>
      </c>
      <c r="AQ13" s="12">
        <v>3513</v>
      </c>
      <c r="AR13" s="43">
        <v>3</v>
      </c>
      <c r="AS13" s="16">
        <v>45695</v>
      </c>
      <c r="AT13" s="38" t="s">
        <v>144</v>
      </c>
      <c r="AV13" s="38" t="s">
        <v>150</v>
      </c>
      <c r="AW13" s="14" t="s">
        <v>982</v>
      </c>
      <c r="AX13" s="39" t="s">
        <v>968</v>
      </c>
      <c r="AY13" s="14" t="s">
        <v>977</v>
      </c>
      <c r="AZ13" s="14" t="s">
        <v>1577</v>
      </c>
      <c r="BA13" s="17">
        <v>266831.9</v>
      </c>
      <c r="BB13" s="17">
        <v>303715.3</v>
      </c>
      <c r="BC13" s="18" t="s">
        <v>970</v>
      </c>
      <c r="BD13" s="16">
        <v>41666</v>
      </c>
      <c r="BE13" s="14" t="s">
        <v>144</v>
      </c>
      <c r="BF13" s="14" t="s">
        <v>144</v>
      </c>
      <c r="BH13" s="14" t="s">
        <v>470</v>
      </c>
      <c r="BI13" s="14" t="s">
        <v>470</v>
      </c>
      <c r="BJ13" s="14" t="s">
        <v>470</v>
      </c>
      <c r="BK13" s="14" t="s">
        <v>1567</v>
      </c>
      <c r="BL13" s="14" t="s">
        <v>144</v>
      </c>
      <c r="BM13" s="14" t="s">
        <v>144</v>
      </c>
    </row>
    <row r="14" spans="1:65" ht="15">
      <c r="A14" s="12">
        <v>3387512</v>
      </c>
      <c r="B14" s="14" t="s">
        <v>133</v>
      </c>
      <c r="C14" s="14" t="s">
        <v>134</v>
      </c>
      <c r="D14" s="14" t="s">
        <v>135</v>
      </c>
      <c r="E14" s="14" t="s">
        <v>136</v>
      </c>
      <c r="F14" s="14">
        <v>300131</v>
      </c>
      <c r="G14" s="14" t="s">
        <v>165</v>
      </c>
      <c r="H14" s="16">
        <v>39440</v>
      </c>
      <c r="I14" s="16">
        <v>44250</v>
      </c>
      <c r="J14" s="12">
        <v>980</v>
      </c>
      <c r="K14" s="17">
        <v>232300</v>
      </c>
      <c r="L14" s="12">
        <v>20</v>
      </c>
      <c r="M14" s="19" t="s">
        <v>146</v>
      </c>
      <c r="N14" s="18" t="s">
        <v>166</v>
      </c>
      <c r="O14" s="14" t="s">
        <v>140</v>
      </c>
      <c r="P14" s="14" t="s">
        <v>148</v>
      </c>
      <c r="Q14" s="14" t="s">
        <v>149</v>
      </c>
      <c r="R14" s="14" t="s">
        <v>143</v>
      </c>
      <c r="S14" s="17">
        <v>166988.31</v>
      </c>
      <c r="T14" s="17">
        <v>160286.98</v>
      </c>
      <c r="U14" s="17">
        <v>6507.47</v>
      </c>
      <c r="V14" s="17">
        <v>193.86</v>
      </c>
      <c r="W14" s="17" t="s">
        <v>2205</v>
      </c>
      <c r="X14" s="17">
        <v>166988.31</v>
      </c>
      <c r="Y14" s="12" t="s">
        <v>150</v>
      </c>
      <c r="Z14" s="12" t="s">
        <v>150</v>
      </c>
      <c r="AA14" s="12" t="s">
        <v>150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31">
        <v>41775</v>
      </c>
      <c r="AP14" s="17">
        <v>2789.2</v>
      </c>
      <c r="AQ14" s="12">
        <v>2312</v>
      </c>
      <c r="AR14" s="12" t="s">
        <v>966</v>
      </c>
      <c r="AS14" s="16">
        <v>45345</v>
      </c>
      <c r="AT14" s="12" t="s">
        <v>144</v>
      </c>
      <c r="AV14" s="38" t="s">
        <v>150</v>
      </c>
      <c r="AW14" s="14" t="s">
        <v>983</v>
      </c>
      <c r="AX14" s="39" t="s">
        <v>968</v>
      </c>
      <c r="AY14" s="14" t="s">
        <v>972</v>
      </c>
      <c r="AZ14" s="14" t="s">
        <v>1578</v>
      </c>
      <c r="BA14" s="17">
        <v>336000</v>
      </c>
      <c r="BB14" s="17">
        <v>527993.42</v>
      </c>
      <c r="BC14" s="18" t="s">
        <v>973</v>
      </c>
      <c r="BD14" s="16">
        <v>40897</v>
      </c>
      <c r="BE14" s="14" t="s">
        <v>144</v>
      </c>
      <c r="BF14" s="14" t="s">
        <v>144</v>
      </c>
      <c r="BH14" s="14" t="s">
        <v>470</v>
      </c>
      <c r="BI14" s="14" t="s">
        <v>470</v>
      </c>
      <c r="BJ14" s="14" t="s">
        <v>470</v>
      </c>
      <c r="BK14" s="14" t="s">
        <v>1567</v>
      </c>
      <c r="BL14" s="14" t="s">
        <v>144</v>
      </c>
      <c r="BM14" s="33" t="s">
        <v>144</v>
      </c>
    </row>
    <row r="15" spans="1:65" ht="15">
      <c r="A15" s="12">
        <v>3381516</v>
      </c>
      <c r="B15" s="14" t="s">
        <v>133</v>
      </c>
      <c r="C15" s="14" t="s">
        <v>134</v>
      </c>
      <c r="D15" s="14" t="s">
        <v>135</v>
      </c>
      <c r="E15" s="14" t="s">
        <v>136</v>
      </c>
      <c r="F15" s="14">
        <v>300131</v>
      </c>
      <c r="G15" s="14" t="s">
        <v>167</v>
      </c>
      <c r="H15" s="16">
        <v>39171</v>
      </c>
      <c r="I15" s="16">
        <v>42459</v>
      </c>
      <c r="J15" s="12">
        <v>840</v>
      </c>
      <c r="K15" s="17">
        <v>190100</v>
      </c>
      <c r="L15" s="12">
        <v>12.5</v>
      </c>
      <c r="M15" s="19" t="s">
        <v>168</v>
      </c>
      <c r="N15" s="18" t="s">
        <v>155</v>
      </c>
      <c r="O15" s="14" t="s">
        <v>140</v>
      </c>
      <c r="P15" s="14" t="s">
        <v>169</v>
      </c>
      <c r="Q15" s="14" t="s">
        <v>149</v>
      </c>
      <c r="R15" s="14" t="s">
        <v>143</v>
      </c>
      <c r="S15" s="17">
        <v>7955463.58</v>
      </c>
      <c r="T15" s="17">
        <v>4692657.87</v>
      </c>
      <c r="U15" s="17">
        <v>3109237.96</v>
      </c>
      <c r="V15" s="17">
        <v>153567.75</v>
      </c>
      <c r="W15" s="17" t="s">
        <v>2205</v>
      </c>
      <c r="X15" s="17">
        <v>289543.32997281256</v>
      </c>
      <c r="Y15" s="12" t="s">
        <v>150</v>
      </c>
      <c r="Z15" s="12" t="s">
        <v>150</v>
      </c>
      <c r="AA15" s="12" t="s">
        <v>150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31">
        <v>41019</v>
      </c>
      <c r="AP15" s="17">
        <v>798.57</v>
      </c>
      <c r="AQ15" s="12">
        <v>3813</v>
      </c>
      <c r="AR15" s="12" t="s">
        <v>966</v>
      </c>
      <c r="AS15" s="16">
        <v>43554</v>
      </c>
      <c r="AT15" s="12" t="s">
        <v>144</v>
      </c>
      <c r="AV15" s="38" t="s">
        <v>150</v>
      </c>
      <c r="AW15" s="14" t="s">
        <v>984</v>
      </c>
      <c r="AX15" s="39" t="s">
        <v>968</v>
      </c>
      <c r="AY15" s="14" t="s">
        <v>972</v>
      </c>
      <c r="AZ15" s="14" t="s">
        <v>1579</v>
      </c>
      <c r="BA15" s="17">
        <v>960378</v>
      </c>
      <c r="BB15" s="17">
        <v>6500651.41</v>
      </c>
      <c r="BC15" s="18" t="s">
        <v>973</v>
      </c>
      <c r="BD15" s="16">
        <v>41136</v>
      </c>
      <c r="BE15" s="14" t="s">
        <v>144</v>
      </c>
      <c r="BF15" s="14" t="s">
        <v>144</v>
      </c>
      <c r="BH15" s="14" t="s">
        <v>470</v>
      </c>
      <c r="BI15" s="14" t="s">
        <v>470</v>
      </c>
      <c r="BJ15" s="14" t="s">
        <v>470</v>
      </c>
      <c r="BK15" s="14" t="s">
        <v>1567</v>
      </c>
      <c r="BL15" s="14" t="s">
        <v>144</v>
      </c>
      <c r="BM15" s="33" t="s">
        <v>144</v>
      </c>
    </row>
    <row r="16" spans="1:65" ht="15">
      <c r="A16" s="12">
        <v>3408538</v>
      </c>
      <c r="B16" s="14" t="s">
        <v>133</v>
      </c>
      <c r="C16" s="14" t="s">
        <v>134</v>
      </c>
      <c r="D16" s="14" t="s">
        <v>135</v>
      </c>
      <c r="E16" s="14" t="s">
        <v>136</v>
      </c>
      <c r="F16" s="14">
        <v>300131</v>
      </c>
      <c r="G16" s="14" t="s">
        <v>170</v>
      </c>
      <c r="H16" s="16">
        <v>39135</v>
      </c>
      <c r="I16" s="16">
        <v>44246</v>
      </c>
      <c r="J16" s="12">
        <v>980</v>
      </c>
      <c r="K16" s="17">
        <v>318000</v>
      </c>
      <c r="L16" s="12">
        <v>16.39</v>
      </c>
      <c r="M16" s="19" t="s">
        <v>171</v>
      </c>
      <c r="N16" s="18" t="s">
        <v>155</v>
      </c>
      <c r="O16" s="14" t="s">
        <v>140</v>
      </c>
      <c r="P16" s="14" t="s">
        <v>148</v>
      </c>
      <c r="Q16" s="14" t="s">
        <v>149</v>
      </c>
      <c r="R16" s="14" t="s">
        <v>143</v>
      </c>
      <c r="S16" s="17">
        <v>322427.54999999993</v>
      </c>
      <c r="T16" s="17">
        <v>289356.48</v>
      </c>
      <c r="U16" s="17">
        <v>12478.72</v>
      </c>
      <c r="V16" s="17">
        <v>20592.35</v>
      </c>
      <c r="W16" s="17" t="s">
        <v>2205</v>
      </c>
      <c r="X16" s="17">
        <v>322427.54999999993</v>
      </c>
      <c r="Y16" s="12" t="s">
        <v>150</v>
      </c>
      <c r="Z16" s="12" t="s">
        <v>150</v>
      </c>
      <c r="AA16" s="12" t="s">
        <v>150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31">
        <v>41730</v>
      </c>
      <c r="AP16" s="17">
        <v>4027.92</v>
      </c>
      <c r="AQ16" s="12">
        <v>2313</v>
      </c>
      <c r="AR16" s="12" t="s">
        <v>966</v>
      </c>
      <c r="AS16" s="16">
        <v>45341</v>
      </c>
      <c r="AT16" s="12" t="s">
        <v>144</v>
      </c>
      <c r="AV16" s="38" t="s">
        <v>150</v>
      </c>
      <c r="AW16" s="14" t="s">
        <v>985</v>
      </c>
      <c r="AX16" s="39" t="s">
        <v>968</v>
      </c>
      <c r="AY16" s="14" t="s">
        <v>972</v>
      </c>
      <c r="AZ16" s="14" t="s">
        <v>1580</v>
      </c>
      <c r="BA16" s="17">
        <v>318300</v>
      </c>
      <c r="BB16" s="17">
        <v>1735205.7</v>
      </c>
      <c r="BC16" s="18" t="s">
        <v>973</v>
      </c>
      <c r="BD16" s="16">
        <v>41604</v>
      </c>
      <c r="BE16" s="14" t="s">
        <v>144</v>
      </c>
      <c r="BF16" s="14" t="s">
        <v>144</v>
      </c>
      <c r="BH16" s="14" t="s">
        <v>470</v>
      </c>
      <c r="BI16" s="14" t="s">
        <v>470</v>
      </c>
      <c r="BJ16" s="14" t="s">
        <v>470</v>
      </c>
      <c r="BK16" s="14" t="s">
        <v>1567</v>
      </c>
      <c r="BL16" s="14" t="s">
        <v>150</v>
      </c>
      <c r="BM16" s="33" t="s">
        <v>144</v>
      </c>
    </row>
    <row r="17" spans="1:65" ht="15">
      <c r="A17" s="12">
        <v>3365495</v>
      </c>
      <c r="B17" s="14" t="s">
        <v>133</v>
      </c>
      <c r="C17" s="14" t="s">
        <v>134</v>
      </c>
      <c r="D17" s="14" t="s">
        <v>135</v>
      </c>
      <c r="E17" s="14" t="s">
        <v>136</v>
      </c>
      <c r="F17" s="14">
        <v>300131</v>
      </c>
      <c r="G17" s="14" t="s">
        <v>172</v>
      </c>
      <c r="H17" s="16">
        <v>39412</v>
      </c>
      <c r="I17" s="16">
        <v>44880</v>
      </c>
      <c r="J17" s="12">
        <v>980</v>
      </c>
      <c r="K17" s="17">
        <v>202000</v>
      </c>
      <c r="L17" s="12">
        <v>16.5</v>
      </c>
      <c r="M17" s="18" t="s">
        <v>146</v>
      </c>
      <c r="N17" s="18" t="s">
        <v>164</v>
      </c>
      <c r="O17" s="14" t="s">
        <v>152</v>
      </c>
      <c r="P17" s="14" t="s">
        <v>173</v>
      </c>
      <c r="Q17" s="14" t="s">
        <v>142</v>
      </c>
      <c r="R17" s="14" t="s">
        <v>143</v>
      </c>
      <c r="S17" s="17">
        <v>322983.52</v>
      </c>
      <c r="T17" s="17">
        <v>154139.93</v>
      </c>
      <c r="U17" s="17">
        <v>168843.59000000003</v>
      </c>
      <c r="V17" s="17">
        <v>0</v>
      </c>
      <c r="W17" s="17" t="s">
        <v>2205</v>
      </c>
      <c r="X17" s="17">
        <v>322983.52</v>
      </c>
      <c r="Y17" s="12" t="s">
        <v>150</v>
      </c>
      <c r="Z17" s="12" t="s">
        <v>150</v>
      </c>
      <c r="AA17" s="12" t="s">
        <v>150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31">
        <v>41813</v>
      </c>
      <c r="AP17" s="17">
        <v>1000</v>
      </c>
      <c r="AQ17" s="12">
        <v>2252</v>
      </c>
      <c r="AR17" s="12" t="s">
        <v>966</v>
      </c>
      <c r="AS17" s="16">
        <v>45975</v>
      </c>
      <c r="AT17" s="38" t="s">
        <v>144</v>
      </c>
      <c r="AV17" s="38" t="s">
        <v>150</v>
      </c>
      <c r="AW17" s="14" t="s">
        <v>986</v>
      </c>
      <c r="AX17" s="39" t="s">
        <v>968</v>
      </c>
      <c r="AY17" s="14" t="s">
        <v>987</v>
      </c>
      <c r="AZ17" s="14" t="s">
        <v>1581</v>
      </c>
      <c r="BA17" s="17">
        <v>252769</v>
      </c>
      <c r="BB17" s="17">
        <v>375889.63</v>
      </c>
      <c r="BC17" s="18" t="s">
        <v>970</v>
      </c>
      <c r="BD17" s="16">
        <v>41128</v>
      </c>
      <c r="BE17" s="14" t="s">
        <v>144</v>
      </c>
      <c r="BF17" s="14" t="s">
        <v>144</v>
      </c>
      <c r="BH17" s="14" t="s">
        <v>470</v>
      </c>
      <c r="BI17" s="14" t="s">
        <v>470</v>
      </c>
      <c r="BJ17" s="14" t="s">
        <v>470</v>
      </c>
      <c r="BK17" s="14" t="s">
        <v>1567</v>
      </c>
      <c r="BL17" s="14" t="s">
        <v>144</v>
      </c>
      <c r="BM17" s="14" t="s">
        <v>144</v>
      </c>
    </row>
    <row r="18" spans="1:65" ht="15">
      <c r="A18" s="12">
        <v>3409957</v>
      </c>
      <c r="B18" s="14" t="s">
        <v>133</v>
      </c>
      <c r="C18" s="14" t="s">
        <v>134</v>
      </c>
      <c r="D18" s="14" t="s">
        <v>135</v>
      </c>
      <c r="E18" s="14" t="s">
        <v>136</v>
      </c>
      <c r="F18" s="14">
        <v>300131</v>
      </c>
      <c r="G18" s="14" t="s">
        <v>174</v>
      </c>
      <c r="H18" s="16">
        <v>39496</v>
      </c>
      <c r="I18" s="16">
        <v>44974</v>
      </c>
      <c r="J18" s="12">
        <v>840</v>
      </c>
      <c r="K18" s="17">
        <v>1642000</v>
      </c>
      <c r="L18" s="12">
        <v>14.5</v>
      </c>
      <c r="M18" s="20" t="s">
        <v>175</v>
      </c>
      <c r="N18" s="18" t="s">
        <v>157</v>
      </c>
      <c r="O18" s="14" t="s">
        <v>152</v>
      </c>
      <c r="P18" s="14" t="s">
        <v>148</v>
      </c>
      <c r="Q18" s="14" t="s">
        <v>149</v>
      </c>
      <c r="R18" s="14" t="s">
        <v>143</v>
      </c>
      <c r="S18" s="17">
        <v>49010333.56999999</v>
      </c>
      <c r="T18" s="17">
        <v>45115427.8</v>
      </c>
      <c r="U18" s="17">
        <v>3870527.01</v>
      </c>
      <c r="V18" s="17">
        <v>24378.76</v>
      </c>
      <c r="W18" s="17" t="s">
        <v>2205</v>
      </c>
      <c r="X18" s="17">
        <v>1783757.1679180663</v>
      </c>
      <c r="Y18" s="12" t="s">
        <v>150</v>
      </c>
      <c r="Z18" s="12" t="s">
        <v>150</v>
      </c>
      <c r="AA18" s="12" t="s">
        <v>150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31">
        <v>39878</v>
      </c>
      <c r="AP18" s="17">
        <v>468771.21</v>
      </c>
      <c r="AQ18" s="12">
        <v>4138</v>
      </c>
      <c r="AR18" s="12" t="s">
        <v>966</v>
      </c>
      <c r="AS18" s="16">
        <v>46069</v>
      </c>
      <c r="AT18" s="12" t="s">
        <v>144</v>
      </c>
      <c r="AV18" s="38" t="s">
        <v>150</v>
      </c>
      <c r="AW18" s="14" t="s">
        <v>988</v>
      </c>
      <c r="AX18" s="39" t="s">
        <v>968</v>
      </c>
      <c r="AY18" s="14" t="s">
        <v>989</v>
      </c>
      <c r="AZ18" s="14" t="s">
        <v>1582</v>
      </c>
      <c r="BA18" s="17">
        <v>9421800</v>
      </c>
      <c r="BB18" s="17">
        <v>19263392.22</v>
      </c>
      <c r="BC18" s="18" t="s">
        <v>973</v>
      </c>
      <c r="BD18" s="16">
        <v>41606</v>
      </c>
      <c r="BE18" s="14" t="s">
        <v>144</v>
      </c>
      <c r="BF18" s="14" t="s">
        <v>144</v>
      </c>
      <c r="BH18" s="14" t="s">
        <v>470</v>
      </c>
      <c r="BI18" s="14" t="s">
        <v>470</v>
      </c>
      <c r="BJ18" s="14" t="s">
        <v>470</v>
      </c>
      <c r="BK18" s="14" t="s">
        <v>1567</v>
      </c>
      <c r="BL18" s="14" t="s">
        <v>144</v>
      </c>
      <c r="BM18" s="33" t="s">
        <v>144</v>
      </c>
    </row>
    <row r="19" spans="1:65" ht="15">
      <c r="A19" s="12">
        <v>3382119</v>
      </c>
      <c r="B19" s="14" t="s">
        <v>133</v>
      </c>
      <c r="C19" s="14" t="s">
        <v>134</v>
      </c>
      <c r="D19" s="14" t="s">
        <v>135</v>
      </c>
      <c r="E19" s="14" t="s">
        <v>136</v>
      </c>
      <c r="F19" s="14">
        <v>300131</v>
      </c>
      <c r="G19" s="14" t="s">
        <v>176</v>
      </c>
      <c r="H19" s="16">
        <v>39247</v>
      </c>
      <c r="I19" s="16">
        <v>42899</v>
      </c>
      <c r="J19" s="12">
        <v>980</v>
      </c>
      <c r="K19" s="17">
        <v>36000</v>
      </c>
      <c r="L19" s="12">
        <v>15</v>
      </c>
      <c r="M19" s="18" t="s">
        <v>177</v>
      </c>
      <c r="N19" s="18" t="s">
        <v>147</v>
      </c>
      <c r="O19" s="14" t="s">
        <v>152</v>
      </c>
      <c r="P19" s="14" t="s">
        <v>141</v>
      </c>
      <c r="Q19" s="14" t="s">
        <v>142</v>
      </c>
      <c r="R19" s="14" t="s">
        <v>143</v>
      </c>
      <c r="S19" s="17">
        <v>21648</v>
      </c>
      <c r="T19" s="17">
        <v>9429.18</v>
      </c>
      <c r="U19" s="17">
        <v>8729.72</v>
      </c>
      <c r="V19" s="17">
        <v>3489.1000000000004</v>
      </c>
      <c r="W19" s="17" t="s">
        <v>2205</v>
      </c>
      <c r="X19" s="17">
        <v>21648</v>
      </c>
      <c r="Y19" s="12" t="s">
        <v>144</v>
      </c>
      <c r="Z19" s="12" t="s">
        <v>144</v>
      </c>
      <c r="AA19" s="12" t="s">
        <v>144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31">
        <v>41834</v>
      </c>
      <c r="AP19" s="17">
        <v>500</v>
      </c>
      <c r="AQ19" s="12">
        <v>2221</v>
      </c>
      <c r="AR19" s="12" t="s">
        <v>966</v>
      </c>
      <c r="AS19" s="16">
        <v>43994</v>
      </c>
      <c r="AT19" s="38" t="s">
        <v>144</v>
      </c>
      <c r="AV19" s="38" t="s">
        <v>150</v>
      </c>
      <c r="AW19" s="14" t="s">
        <v>975</v>
      </c>
      <c r="AX19" s="39" t="s">
        <v>968</v>
      </c>
      <c r="AY19" s="14" t="s">
        <v>972</v>
      </c>
      <c r="AZ19" s="14" t="s">
        <v>1583</v>
      </c>
      <c r="BA19" s="17">
        <v>45286</v>
      </c>
      <c r="BB19" s="17">
        <v>79624.13</v>
      </c>
      <c r="BC19" s="18" t="s">
        <v>970</v>
      </c>
      <c r="BD19" s="16">
        <v>41418</v>
      </c>
      <c r="BE19" s="14" t="s">
        <v>144</v>
      </c>
      <c r="BF19" s="14" t="s">
        <v>144</v>
      </c>
      <c r="BH19" s="14" t="s">
        <v>470</v>
      </c>
      <c r="BI19" s="14" t="s">
        <v>470</v>
      </c>
      <c r="BJ19" s="14" t="s">
        <v>470</v>
      </c>
      <c r="BK19" s="14" t="s">
        <v>1567</v>
      </c>
      <c r="BL19" s="14" t="s">
        <v>144</v>
      </c>
      <c r="BM19" s="14" t="s">
        <v>144</v>
      </c>
    </row>
    <row r="20" spans="1:65" ht="15">
      <c r="A20" s="12">
        <v>3419111</v>
      </c>
      <c r="B20" s="14" t="s">
        <v>133</v>
      </c>
      <c r="C20" s="14" t="s">
        <v>134</v>
      </c>
      <c r="D20" s="14" t="s">
        <v>135</v>
      </c>
      <c r="E20" s="14" t="s">
        <v>136</v>
      </c>
      <c r="F20" s="14">
        <v>300131</v>
      </c>
      <c r="G20" s="14" t="s">
        <v>178</v>
      </c>
      <c r="H20" s="16">
        <v>39582</v>
      </c>
      <c r="I20" s="16">
        <v>45057</v>
      </c>
      <c r="J20" s="12">
        <v>840</v>
      </c>
      <c r="K20" s="17">
        <v>40000</v>
      </c>
      <c r="L20" s="12">
        <v>18</v>
      </c>
      <c r="M20" s="18" t="s">
        <v>146</v>
      </c>
      <c r="N20" s="18" t="s">
        <v>179</v>
      </c>
      <c r="O20" s="14" t="s">
        <v>152</v>
      </c>
      <c r="P20" s="14" t="s">
        <v>141</v>
      </c>
      <c r="Q20" s="14" t="s">
        <v>142</v>
      </c>
      <c r="R20" s="14" t="s">
        <v>143</v>
      </c>
      <c r="S20" s="17">
        <v>1133748.23</v>
      </c>
      <c r="T20" s="17">
        <v>1084053.39</v>
      </c>
      <c r="U20" s="17">
        <v>49694.84</v>
      </c>
      <c r="V20" s="17">
        <v>0</v>
      </c>
      <c r="W20" s="17" t="s">
        <v>2205</v>
      </c>
      <c r="X20" s="17">
        <v>41263.370080688896</v>
      </c>
      <c r="Y20" s="12" t="s">
        <v>144</v>
      </c>
      <c r="Z20" s="12" t="s">
        <v>144</v>
      </c>
      <c r="AA20" s="12" t="s">
        <v>144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31">
        <v>40189</v>
      </c>
      <c r="AP20" s="17">
        <v>199.63</v>
      </c>
      <c r="AQ20" s="12">
        <v>4214</v>
      </c>
      <c r="AR20" s="43">
        <v>3</v>
      </c>
      <c r="AS20" s="16">
        <v>46152</v>
      </c>
      <c r="AT20" s="38" t="s">
        <v>144</v>
      </c>
      <c r="AV20" s="38" t="s">
        <v>150</v>
      </c>
      <c r="AW20" s="14" t="s">
        <v>990</v>
      </c>
      <c r="AX20" s="39" t="s">
        <v>968</v>
      </c>
      <c r="AY20" s="14" t="s">
        <v>969</v>
      </c>
      <c r="AZ20" s="14" t="s">
        <v>1584</v>
      </c>
      <c r="BA20" s="17">
        <v>276305</v>
      </c>
      <c r="BB20" s="17">
        <v>103825.82</v>
      </c>
      <c r="BC20" s="18" t="s">
        <v>970</v>
      </c>
      <c r="BD20" s="16">
        <v>41656</v>
      </c>
      <c r="BE20" s="14" t="s">
        <v>144</v>
      </c>
      <c r="BF20" s="14" t="s">
        <v>144</v>
      </c>
      <c r="BH20" s="14" t="s">
        <v>470</v>
      </c>
      <c r="BI20" s="14" t="s">
        <v>470</v>
      </c>
      <c r="BJ20" s="14" t="s">
        <v>470</v>
      </c>
      <c r="BK20" s="14" t="s">
        <v>1567</v>
      </c>
      <c r="BL20" s="14" t="s">
        <v>144</v>
      </c>
      <c r="BM20" s="14" t="s">
        <v>144</v>
      </c>
    </row>
    <row r="21" spans="1:65" ht="15">
      <c r="A21" s="12">
        <v>3383744</v>
      </c>
      <c r="B21" s="14" t="s">
        <v>133</v>
      </c>
      <c r="C21" s="14" t="s">
        <v>134</v>
      </c>
      <c r="D21" s="14" t="s">
        <v>135</v>
      </c>
      <c r="E21" s="14" t="s">
        <v>136</v>
      </c>
      <c r="F21" s="14">
        <v>300131</v>
      </c>
      <c r="G21" s="14" t="s">
        <v>180</v>
      </c>
      <c r="H21" s="16">
        <v>39037</v>
      </c>
      <c r="I21" s="16">
        <v>44516</v>
      </c>
      <c r="J21" s="12">
        <v>840</v>
      </c>
      <c r="K21" s="17">
        <v>29000</v>
      </c>
      <c r="L21" s="12">
        <v>13.5</v>
      </c>
      <c r="M21" s="19" t="s">
        <v>181</v>
      </c>
      <c r="N21" s="18" t="s">
        <v>147</v>
      </c>
      <c r="O21" s="14" t="s">
        <v>152</v>
      </c>
      <c r="P21" s="14" t="s">
        <v>169</v>
      </c>
      <c r="Q21" s="14" t="s">
        <v>149</v>
      </c>
      <c r="R21" s="14" t="s">
        <v>143</v>
      </c>
      <c r="S21" s="17">
        <v>411074.09</v>
      </c>
      <c r="T21" s="17">
        <v>406621.89</v>
      </c>
      <c r="U21" s="17">
        <v>4305.75</v>
      </c>
      <c r="V21" s="17">
        <v>146.45</v>
      </c>
      <c r="W21" s="17" t="s">
        <v>2205</v>
      </c>
      <c r="X21" s="17">
        <v>14961.26023169396</v>
      </c>
      <c r="Y21" s="12" t="s">
        <v>150</v>
      </c>
      <c r="Z21" s="12" t="s">
        <v>150</v>
      </c>
      <c r="AA21" s="12" t="s">
        <v>150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31">
        <v>41747</v>
      </c>
      <c r="AP21" s="17">
        <v>176.16</v>
      </c>
      <c r="AQ21" s="12">
        <v>2313</v>
      </c>
      <c r="AR21" s="12" t="s">
        <v>966</v>
      </c>
      <c r="AS21" s="16">
        <v>45611</v>
      </c>
      <c r="AT21" s="12" t="s">
        <v>144</v>
      </c>
      <c r="AV21" s="38" t="s">
        <v>150</v>
      </c>
      <c r="AW21" s="14" t="s">
        <v>991</v>
      </c>
      <c r="AX21" s="39" t="s">
        <v>968</v>
      </c>
      <c r="AY21" s="14" t="s">
        <v>972</v>
      </c>
      <c r="AZ21" s="14" t="s">
        <v>1585</v>
      </c>
      <c r="BA21" s="17">
        <v>179830</v>
      </c>
      <c r="BB21" s="17">
        <v>1926143.84</v>
      </c>
      <c r="BC21" s="18" t="s">
        <v>973</v>
      </c>
      <c r="BD21" s="16">
        <v>41313</v>
      </c>
      <c r="BE21" s="14" t="s">
        <v>144</v>
      </c>
      <c r="BF21" s="14" t="s">
        <v>144</v>
      </c>
      <c r="BH21" s="14" t="s">
        <v>470</v>
      </c>
      <c r="BI21" s="14" t="s">
        <v>470</v>
      </c>
      <c r="BJ21" s="14" t="s">
        <v>470</v>
      </c>
      <c r="BK21" s="14" t="s">
        <v>1567</v>
      </c>
      <c r="BL21" s="14" t="s">
        <v>144</v>
      </c>
      <c r="BM21" s="33" t="s">
        <v>144</v>
      </c>
    </row>
    <row r="22" spans="1:65" ht="15">
      <c r="A22" s="12">
        <v>3388460</v>
      </c>
      <c r="B22" s="14" t="s">
        <v>133</v>
      </c>
      <c r="C22" s="14" t="s">
        <v>134</v>
      </c>
      <c r="D22" s="14" t="s">
        <v>135</v>
      </c>
      <c r="E22" s="14" t="s">
        <v>136</v>
      </c>
      <c r="F22" s="14">
        <v>300131</v>
      </c>
      <c r="G22" s="14" t="s">
        <v>182</v>
      </c>
      <c r="H22" s="16">
        <v>38902</v>
      </c>
      <c r="I22" s="16">
        <v>44378</v>
      </c>
      <c r="J22" s="12">
        <v>840</v>
      </c>
      <c r="K22" s="17">
        <v>39000</v>
      </c>
      <c r="L22" s="12">
        <v>11.5</v>
      </c>
      <c r="M22" s="18" t="s">
        <v>183</v>
      </c>
      <c r="N22" s="18" t="s">
        <v>147</v>
      </c>
      <c r="O22" s="14" t="s">
        <v>152</v>
      </c>
      <c r="P22" s="14" t="s">
        <v>141</v>
      </c>
      <c r="Q22" s="14" t="s">
        <v>142</v>
      </c>
      <c r="R22" s="14" t="s">
        <v>143</v>
      </c>
      <c r="S22" s="17">
        <v>2191123.3600000003</v>
      </c>
      <c r="T22" s="17">
        <v>917603.29</v>
      </c>
      <c r="U22" s="17">
        <v>1141149.1300000001</v>
      </c>
      <c r="V22" s="17">
        <v>132370.94</v>
      </c>
      <c r="W22" s="17" t="s">
        <v>2205</v>
      </c>
      <c r="X22" s="17">
        <v>79747.1005499365</v>
      </c>
      <c r="Y22" s="12" t="s">
        <v>144</v>
      </c>
      <c r="Z22" s="12" t="s">
        <v>144</v>
      </c>
      <c r="AA22" s="12" t="s">
        <v>144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31">
        <v>41796</v>
      </c>
      <c r="AP22" s="17">
        <v>1552.35</v>
      </c>
      <c r="AQ22" s="12">
        <v>4278</v>
      </c>
      <c r="AR22" s="12" t="s">
        <v>966</v>
      </c>
      <c r="AS22" s="16">
        <v>45473</v>
      </c>
      <c r="AT22" s="38" t="s">
        <v>144</v>
      </c>
      <c r="AV22" s="38" t="s">
        <v>150</v>
      </c>
      <c r="AW22" s="14" t="s">
        <v>992</v>
      </c>
      <c r="AX22" s="39" t="s">
        <v>968</v>
      </c>
      <c r="AY22" s="14" t="s">
        <v>972</v>
      </c>
      <c r="AZ22" s="14" t="s">
        <v>1586</v>
      </c>
      <c r="BA22" s="17">
        <v>246508</v>
      </c>
      <c r="BB22" s="17">
        <v>699629.76</v>
      </c>
      <c r="BC22" s="18" t="s">
        <v>970</v>
      </c>
      <c r="BD22" s="16">
        <v>42089</v>
      </c>
      <c r="BE22" s="14" t="s">
        <v>144</v>
      </c>
      <c r="BF22" s="14" t="s">
        <v>144</v>
      </c>
      <c r="BH22" s="14" t="s">
        <v>470</v>
      </c>
      <c r="BI22" s="14" t="s">
        <v>470</v>
      </c>
      <c r="BJ22" s="14" t="s">
        <v>470</v>
      </c>
      <c r="BK22" s="14" t="s">
        <v>1567</v>
      </c>
      <c r="BL22" s="14" t="s">
        <v>144</v>
      </c>
      <c r="BM22" s="14" t="s">
        <v>144</v>
      </c>
    </row>
    <row r="23" spans="1:65" ht="15">
      <c r="A23" s="12">
        <v>3408369</v>
      </c>
      <c r="B23" s="14" t="s">
        <v>133</v>
      </c>
      <c r="C23" s="14" t="s">
        <v>134</v>
      </c>
      <c r="D23" s="14" t="s">
        <v>135</v>
      </c>
      <c r="E23" s="14" t="s">
        <v>136</v>
      </c>
      <c r="F23" s="14">
        <v>300131</v>
      </c>
      <c r="G23" s="14" t="s">
        <v>184</v>
      </c>
      <c r="H23" s="16">
        <v>39217</v>
      </c>
      <c r="I23" s="16">
        <v>44694</v>
      </c>
      <c r="J23" s="12">
        <v>840</v>
      </c>
      <c r="K23" s="17">
        <v>30000</v>
      </c>
      <c r="L23" s="12">
        <v>17</v>
      </c>
      <c r="M23" s="19" t="s">
        <v>146</v>
      </c>
      <c r="N23" s="18" t="s">
        <v>157</v>
      </c>
      <c r="O23" s="14" t="s">
        <v>152</v>
      </c>
      <c r="P23" s="14" t="s">
        <v>148</v>
      </c>
      <c r="Q23" s="14" t="s">
        <v>149</v>
      </c>
      <c r="R23" s="14" t="s">
        <v>143</v>
      </c>
      <c r="S23" s="17">
        <v>531596.29</v>
      </c>
      <c r="T23" s="17">
        <v>496857.69</v>
      </c>
      <c r="U23" s="17">
        <v>34738.6</v>
      </c>
      <c r="V23" s="17">
        <v>0</v>
      </c>
      <c r="W23" s="17" t="s">
        <v>2205</v>
      </c>
      <c r="X23" s="17">
        <v>19347.72982868623</v>
      </c>
      <c r="Y23" s="12" t="s">
        <v>150</v>
      </c>
      <c r="Z23" s="12" t="s">
        <v>150</v>
      </c>
      <c r="AA23" s="12" t="s">
        <v>150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31">
        <v>41724</v>
      </c>
      <c r="AP23" s="17">
        <v>497.06</v>
      </c>
      <c r="AQ23" s="12">
        <v>2799</v>
      </c>
      <c r="AR23" s="12" t="s">
        <v>966</v>
      </c>
      <c r="AS23" s="16">
        <v>45789</v>
      </c>
      <c r="AT23" s="12" t="s">
        <v>144</v>
      </c>
      <c r="AV23" s="38" t="s">
        <v>150</v>
      </c>
      <c r="AW23" s="14" t="s">
        <v>993</v>
      </c>
      <c r="AX23" s="39" t="s">
        <v>968</v>
      </c>
      <c r="AY23" s="14" t="s">
        <v>972</v>
      </c>
      <c r="AZ23" s="14" t="s">
        <v>1587</v>
      </c>
      <c r="BA23" s="17">
        <v>392200</v>
      </c>
      <c r="BB23" s="17">
        <v>2138069.96</v>
      </c>
      <c r="BC23" s="18" t="s">
        <v>973</v>
      </c>
      <c r="BD23" s="16">
        <v>41331</v>
      </c>
      <c r="BE23" s="14" t="s">
        <v>144</v>
      </c>
      <c r="BF23" s="14" t="s">
        <v>144</v>
      </c>
      <c r="BH23" s="14" t="s">
        <v>470</v>
      </c>
      <c r="BI23" s="14" t="s">
        <v>470</v>
      </c>
      <c r="BJ23" s="14" t="s">
        <v>470</v>
      </c>
      <c r="BK23" s="14" t="s">
        <v>1567</v>
      </c>
      <c r="BL23" s="14" t="s">
        <v>144</v>
      </c>
      <c r="BM23" s="33" t="s">
        <v>144</v>
      </c>
    </row>
    <row r="24" spans="1:65" ht="15">
      <c r="A24" s="12">
        <v>3394265</v>
      </c>
      <c r="B24" s="14" t="s">
        <v>133</v>
      </c>
      <c r="C24" s="14" t="s">
        <v>134</v>
      </c>
      <c r="D24" s="14" t="s">
        <v>135</v>
      </c>
      <c r="E24" s="14" t="s">
        <v>136</v>
      </c>
      <c r="F24" s="14">
        <v>300131</v>
      </c>
      <c r="G24" s="14" t="s">
        <v>185</v>
      </c>
      <c r="H24" s="16">
        <v>38292</v>
      </c>
      <c r="I24" s="16">
        <v>45597</v>
      </c>
      <c r="J24" s="12">
        <v>840</v>
      </c>
      <c r="K24" s="17">
        <v>167127</v>
      </c>
      <c r="L24" s="12">
        <v>13</v>
      </c>
      <c r="M24" s="18" t="s">
        <v>146</v>
      </c>
      <c r="N24" s="18" t="s">
        <v>186</v>
      </c>
      <c r="O24" s="14" t="s">
        <v>152</v>
      </c>
      <c r="P24" s="14" t="s">
        <v>141</v>
      </c>
      <c r="Q24" s="14" t="s">
        <v>142</v>
      </c>
      <c r="R24" s="14" t="s">
        <v>143</v>
      </c>
      <c r="S24" s="17">
        <v>7541309.73</v>
      </c>
      <c r="T24" s="17">
        <v>4039200.74</v>
      </c>
      <c r="U24" s="17">
        <v>3502108.9899999998</v>
      </c>
      <c r="V24" s="17">
        <v>0</v>
      </c>
      <c r="W24" s="17" t="s">
        <v>2205</v>
      </c>
      <c r="X24" s="17">
        <v>274469.9802372261</v>
      </c>
      <c r="Y24" s="12" t="s">
        <v>144</v>
      </c>
      <c r="Z24" s="12" t="s">
        <v>144</v>
      </c>
      <c r="AA24" s="12" t="s">
        <v>144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31">
        <v>41789</v>
      </c>
      <c r="AP24" s="17">
        <v>9800.74</v>
      </c>
      <c r="AQ24" s="12">
        <v>2252</v>
      </c>
      <c r="AR24" s="12" t="s">
        <v>966</v>
      </c>
      <c r="AS24" s="16">
        <v>46692</v>
      </c>
      <c r="AT24" s="38" t="s">
        <v>144</v>
      </c>
      <c r="AV24" s="38" t="s">
        <v>150</v>
      </c>
      <c r="AW24" s="14" t="s">
        <v>994</v>
      </c>
      <c r="AX24" s="39" t="s">
        <v>968</v>
      </c>
      <c r="AY24" s="14" t="s">
        <v>977</v>
      </c>
      <c r="AZ24" s="14" t="s">
        <v>1588</v>
      </c>
      <c r="BA24" s="17">
        <v>2025884</v>
      </c>
      <c r="BB24" s="17">
        <v>2606875.24</v>
      </c>
      <c r="BC24" s="18" t="s">
        <v>970</v>
      </c>
      <c r="BD24" s="16">
        <v>41856</v>
      </c>
      <c r="BE24" s="14" t="s">
        <v>144</v>
      </c>
      <c r="BF24" s="14" t="s">
        <v>144</v>
      </c>
      <c r="BH24" s="14" t="s">
        <v>470</v>
      </c>
      <c r="BI24" s="14" t="s">
        <v>470</v>
      </c>
      <c r="BJ24" s="14" t="s">
        <v>470</v>
      </c>
      <c r="BK24" s="14" t="s">
        <v>1567</v>
      </c>
      <c r="BL24" s="14" t="s">
        <v>150</v>
      </c>
      <c r="BM24" s="14" t="s">
        <v>144</v>
      </c>
    </row>
    <row r="25" spans="1:65" ht="15">
      <c r="A25" s="12">
        <v>3373363</v>
      </c>
      <c r="B25" s="14" t="s">
        <v>133</v>
      </c>
      <c r="C25" s="14" t="s">
        <v>134</v>
      </c>
      <c r="D25" s="14" t="s">
        <v>135</v>
      </c>
      <c r="E25" s="14" t="s">
        <v>136</v>
      </c>
      <c r="F25" s="14">
        <v>300131</v>
      </c>
      <c r="G25" s="14" t="s">
        <v>187</v>
      </c>
      <c r="H25" s="16">
        <v>39216</v>
      </c>
      <c r="I25" s="16">
        <v>43326</v>
      </c>
      <c r="J25" s="12">
        <v>840</v>
      </c>
      <c r="K25" s="17">
        <v>60000</v>
      </c>
      <c r="L25" s="12">
        <v>14.5</v>
      </c>
      <c r="M25" s="18" t="s">
        <v>188</v>
      </c>
      <c r="N25" s="18" t="s">
        <v>147</v>
      </c>
      <c r="O25" s="14" t="s">
        <v>152</v>
      </c>
      <c r="P25" s="14" t="s">
        <v>173</v>
      </c>
      <c r="Q25" s="14" t="s">
        <v>142</v>
      </c>
      <c r="R25" s="14" t="s">
        <v>143</v>
      </c>
      <c r="S25" s="17">
        <v>1487472.96</v>
      </c>
      <c r="T25" s="17">
        <v>1487472.96</v>
      </c>
      <c r="U25" s="17">
        <v>0</v>
      </c>
      <c r="V25" s="17">
        <v>0</v>
      </c>
      <c r="W25" s="17" t="s">
        <v>2205</v>
      </c>
      <c r="X25" s="17">
        <v>54137.369840478386</v>
      </c>
      <c r="Y25" s="12" t="s">
        <v>150</v>
      </c>
      <c r="Z25" s="12" t="s">
        <v>150</v>
      </c>
      <c r="AA25" s="12" t="s">
        <v>144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31">
        <v>41801</v>
      </c>
      <c r="AP25" s="17">
        <v>539.69</v>
      </c>
      <c r="AQ25" s="12">
        <v>4067</v>
      </c>
      <c r="AR25" s="12" t="s">
        <v>966</v>
      </c>
      <c r="AS25" s="16">
        <v>44421</v>
      </c>
      <c r="AT25" s="38" t="s">
        <v>144</v>
      </c>
      <c r="AV25" s="38" t="s">
        <v>150</v>
      </c>
      <c r="AW25" s="14" t="s">
        <v>995</v>
      </c>
      <c r="AX25" s="39" t="s">
        <v>968</v>
      </c>
      <c r="AY25" s="14" t="s">
        <v>969</v>
      </c>
      <c r="AZ25" s="14" t="s">
        <v>1589</v>
      </c>
      <c r="BA25" s="17">
        <v>408100</v>
      </c>
      <c r="BB25" s="17">
        <v>444408.98</v>
      </c>
      <c r="BC25" s="18" t="s">
        <v>970</v>
      </c>
      <c r="BD25" s="16">
        <v>41130</v>
      </c>
      <c r="BE25" s="14" t="s">
        <v>144</v>
      </c>
      <c r="BF25" s="14" t="s">
        <v>144</v>
      </c>
      <c r="BH25" s="14" t="s">
        <v>470</v>
      </c>
      <c r="BI25" s="14" t="s">
        <v>470</v>
      </c>
      <c r="BJ25" s="14" t="s">
        <v>470</v>
      </c>
      <c r="BK25" s="14" t="s">
        <v>143</v>
      </c>
      <c r="BL25" s="14" t="s">
        <v>144</v>
      </c>
      <c r="BM25" s="14" t="s">
        <v>144</v>
      </c>
    </row>
    <row r="26" spans="1:65" ht="15">
      <c r="A26" s="12">
        <v>3402121</v>
      </c>
      <c r="B26" s="14" t="s">
        <v>133</v>
      </c>
      <c r="C26" s="14" t="s">
        <v>134</v>
      </c>
      <c r="D26" s="14" t="s">
        <v>135</v>
      </c>
      <c r="E26" s="14" t="s">
        <v>136</v>
      </c>
      <c r="F26" s="14">
        <v>300131</v>
      </c>
      <c r="G26" s="14" t="s">
        <v>189</v>
      </c>
      <c r="H26" s="16">
        <v>39017</v>
      </c>
      <c r="I26" s="16">
        <v>46321</v>
      </c>
      <c r="J26" s="12">
        <v>840</v>
      </c>
      <c r="K26" s="17">
        <v>9000</v>
      </c>
      <c r="L26" s="12">
        <v>13.7</v>
      </c>
      <c r="M26" s="18" t="s">
        <v>190</v>
      </c>
      <c r="N26" s="18" t="s">
        <v>155</v>
      </c>
      <c r="O26" s="14" t="s">
        <v>140</v>
      </c>
      <c r="P26" s="14" t="s">
        <v>173</v>
      </c>
      <c r="Q26" s="14" t="s">
        <v>142</v>
      </c>
      <c r="R26" s="14" t="s">
        <v>143</v>
      </c>
      <c r="S26" s="17">
        <v>351323.86</v>
      </c>
      <c r="T26" s="17">
        <v>187298.81</v>
      </c>
      <c r="U26" s="17">
        <v>160661.75</v>
      </c>
      <c r="V26" s="17">
        <v>3363.3</v>
      </c>
      <c r="W26" s="17" t="s">
        <v>2205</v>
      </c>
      <c r="X26" s="17">
        <v>12786.61881867382</v>
      </c>
      <c r="Y26" s="12" t="s">
        <v>150</v>
      </c>
      <c r="Z26" s="12" t="s">
        <v>150</v>
      </c>
      <c r="AA26" s="12" t="s">
        <v>150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31">
        <v>41827</v>
      </c>
      <c r="AP26" s="17">
        <v>1312.09</v>
      </c>
      <c r="AQ26" s="12">
        <v>2052</v>
      </c>
      <c r="AR26" s="12" t="s">
        <v>966</v>
      </c>
      <c r="AS26" s="16">
        <v>47416</v>
      </c>
      <c r="AT26" s="38" t="s">
        <v>144</v>
      </c>
      <c r="AV26" s="38" t="s">
        <v>150</v>
      </c>
      <c r="AW26" s="14" t="s">
        <v>996</v>
      </c>
      <c r="AX26" s="39" t="s">
        <v>968</v>
      </c>
      <c r="AY26" s="14" t="s">
        <v>972</v>
      </c>
      <c r="AZ26" s="14" t="s">
        <v>1590</v>
      </c>
      <c r="BA26" s="17">
        <v>204240</v>
      </c>
      <c r="BB26" s="17">
        <v>641811.23</v>
      </c>
      <c r="BC26" s="18" t="s">
        <v>970</v>
      </c>
      <c r="BD26" s="16">
        <v>41570</v>
      </c>
      <c r="BE26" s="14" t="s">
        <v>144</v>
      </c>
      <c r="BF26" s="14" t="s">
        <v>144</v>
      </c>
      <c r="BH26" s="14" t="s">
        <v>470</v>
      </c>
      <c r="BI26" s="14" t="s">
        <v>470</v>
      </c>
      <c r="BJ26" s="14" t="s">
        <v>470</v>
      </c>
      <c r="BK26" s="14" t="s">
        <v>1567</v>
      </c>
      <c r="BL26" s="14" t="s">
        <v>144</v>
      </c>
      <c r="BM26" s="14" t="s">
        <v>144</v>
      </c>
    </row>
    <row r="27" spans="1:65" ht="15">
      <c r="A27" s="12">
        <v>3393575</v>
      </c>
      <c r="B27" s="14" t="s">
        <v>133</v>
      </c>
      <c r="C27" s="14" t="s">
        <v>134</v>
      </c>
      <c r="D27" s="14" t="s">
        <v>135</v>
      </c>
      <c r="E27" s="14" t="s">
        <v>136</v>
      </c>
      <c r="F27" s="14">
        <v>300131</v>
      </c>
      <c r="G27" s="14" t="s">
        <v>191</v>
      </c>
      <c r="H27" s="16">
        <v>38540</v>
      </c>
      <c r="I27" s="16">
        <v>45845</v>
      </c>
      <c r="J27" s="12">
        <v>840</v>
      </c>
      <c r="K27" s="17">
        <v>10000</v>
      </c>
      <c r="L27" s="12">
        <v>12</v>
      </c>
      <c r="M27" s="18" t="s">
        <v>192</v>
      </c>
      <c r="N27" s="18" t="s">
        <v>193</v>
      </c>
      <c r="O27" s="14" t="s">
        <v>140</v>
      </c>
      <c r="P27" s="14" t="s">
        <v>141</v>
      </c>
      <c r="Q27" s="14" t="s">
        <v>142</v>
      </c>
      <c r="R27" s="14" t="s">
        <v>143</v>
      </c>
      <c r="S27" s="17">
        <v>268764.03</v>
      </c>
      <c r="T27" s="17">
        <v>143146.42</v>
      </c>
      <c r="U27" s="17">
        <v>107556.61</v>
      </c>
      <c r="V27" s="17">
        <v>18061</v>
      </c>
      <c r="W27" s="17" t="s">
        <v>2205</v>
      </c>
      <c r="X27" s="17">
        <v>9781.8098770195</v>
      </c>
      <c r="Y27" s="12" t="s">
        <v>150</v>
      </c>
      <c r="Z27" s="12" t="s">
        <v>150</v>
      </c>
      <c r="AA27" s="12" t="s">
        <v>144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31">
        <v>41831</v>
      </c>
      <c r="AP27" s="17">
        <v>1309.71</v>
      </c>
      <c r="AQ27" s="12">
        <v>2143</v>
      </c>
      <c r="AR27" s="12" t="s">
        <v>966</v>
      </c>
      <c r="AS27" s="16">
        <v>46940</v>
      </c>
      <c r="AT27" s="38" t="s">
        <v>144</v>
      </c>
      <c r="AV27" s="38" t="s">
        <v>150</v>
      </c>
      <c r="AW27" s="14" t="s">
        <v>997</v>
      </c>
      <c r="AX27" s="39" t="s">
        <v>968</v>
      </c>
      <c r="AY27" s="14" t="s">
        <v>972</v>
      </c>
      <c r="AZ27" s="14" t="s">
        <v>1591</v>
      </c>
      <c r="BA27" s="17">
        <v>64962.2</v>
      </c>
      <c r="BB27" s="17">
        <v>270693.01</v>
      </c>
      <c r="BC27" s="18" t="s">
        <v>970</v>
      </c>
      <c r="BD27" s="16">
        <v>41464</v>
      </c>
      <c r="BE27" s="14" t="s">
        <v>144</v>
      </c>
      <c r="BF27" s="14" t="s">
        <v>144</v>
      </c>
      <c r="BH27" s="14" t="s">
        <v>470</v>
      </c>
      <c r="BI27" s="14" t="s">
        <v>470</v>
      </c>
      <c r="BJ27" s="14" t="s">
        <v>470</v>
      </c>
      <c r="BK27" s="14" t="s">
        <v>143</v>
      </c>
      <c r="BL27" s="14" t="s">
        <v>144</v>
      </c>
      <c r="BM27" s="14" t="s">
        <v>144</v>
      </c>
    </row>
    <row r="28" spans="1:65" ht="15">
      <c r="A28" s="12">
        <v>3386175</v>
      </c>
      <c r="B28" s="14" t="s">
        <v>133</v>
      </c>
      <c r="C28" s="14" t="s">
        <v>134</v>
      </c>
      <c r="D28" s="14" t="s">
        <v>135</v>
      </c>
      <c r="E28" s="14" t="s">
        <v>136</v>
      </c>
      <c r="F28" s="14">
        <v>300131</v>
      </c>
      <c r="G28" s="14" t="s">
        <v>194</v>
      </c>
      <c r="H28" s="16">
        <v>39226</v>
      </c>
      <c r="I28" s="16">
        <v>42877</v>
      </c>
      <c r="J28" s="12">
        <v>840</v>
      </c>
      <c r="K28" s="17">
        <v>35000</v>
      </c>
      <c r="L28" s="12">
        <v>13.5</v>
      </c>
      <c r="M28" s="19" t="s">
        <v>195</v>
      </c>
      <c r="N28" s="18" t="s">
        <v>179</v>
      </c>
      <c r="O28" s="14" t="s">
        <v>152</v>
      </c>
      <c r="P28" s="14" t="s">
        <v>169</v>
      </c>
      <c r="Q28" s="14" t="s">
        <v>149</v>
      </c>
      <c r="R28" s="14" t="s">
        <v>143</v>
      </c>
      <c r="S28" s="17">
        <v>564031.2100000001</v>
      </c>
      <c r="T28" s="17">
        <v>551443.79</v>
      </c>
      <c r="U28" s="17">
        <v>12233.92</v>
      </c>
      <c r="V28" s="17">
        <v>353.5</v>
      </c>
      <c r="W28" s="17" t="s">
        <v>2205</v>
      </c>
      <c r="X28" s="17">
        <v>20528.216000203818</v>
      </c>
      <c r="Y28" s="12" t="s">
        <v>150</v>
      </c>
      <c r="Z28" s="12" t="s">
        <v>150</v>
      </c>
      <c r="AA28" s="12" t="s">
        <v>150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31">
        <v>41691</v>
      </c>
      <c r="AP28" s="17">
        <v>2097.61</v>
      </c>
      <c r="AQ28" s="12">
        <v>3574</v>
      </c>
      <c r="AR28" s="12" t="s">
        <v>966</v>
      </c>
      <c r="AS28" s="16">
        <v>43972</v>
      </c>
      <c r="AT28" s="12" t="s">
        <v>144</v>
      </c>
      <c r="AV28" s="38" t="s">
        <v>150</v>
      </c>
      <c r="AW28" s="14" t="s">
        <v>998</v>
      </c>
      <c r="AX28" s="39" t="s">
        <v>968</v>
      </c>
      <c r="AY28" s="14" t="s">
        <v>972</v>
      </c>
      <c r="AZ28" s="14" t="s">
        <v>1592</v>
      </c>
      <c r="BA28" s="17">
        <v>484775</v>
      </c>
      <c r="BB28" s="17">
        <v>3216697.65</v>
      </c>
      <c r="BC28" s="18" t="s">
        <v>973</v>
      </c>
      <c r="BD28" s="16">
        <v>41361</v>
      </c>
      <c r="BE28" s="14" t="s">
        <v>144</v>
      </c>
      <c r="BF28" s="14" t="s">
        <v>144</v>
      </c>
      <c r="BH28" s="14" t="s">
        <v>470</v>
      </c>
      <c r="BI28" s="14" t="s">
        <v>470</v>
      </c>
      <c r="BJ28" s="14" t="s">
        <v>470</v>
      </c>
      <c r="BK28" s="14" t="s">
        <v>1567</v>
      </c>
      <c r="BL28" s="14" t="s">
        <v>144</v>
      </c>
      <c r="BM28" s="33" t="s">
        <v>144</v>
      </c>
    </row>
    <row r="29" spans="1:65" ht="15">
      <c r="A29" s="12">
        <v>3395386</v>
      </c>
      <c r="B29" s="14" t="s">
        <v>133</v>
      </c>
      <c r="C29" s="14" t="s">
        <v>134</v>
      </c>
      <c r="D29" s="14" t="s">
        <v>135</v>
      </c>
      <c r="E29" s="14" t="s">
        <v>136</v>
      </c>
      <c r="F29" s="14">
        <v>300131</v>
      </c>
      <c r="G29" s="14" t="s">
        <v>196</v>
      </c>
      <c r="H29" s="16">
        <v>39063</v>
      </c>
      <c r="I29" s="16">
        <v>44542</v>
      </c>
      <c r="J29" s="12">
        <v>840</v>
      </c>
      <c r="K29" s="17">
        <v>34000</v>
      </c>
      <c r="L29" s="12">
        <v>11.5</v>
      </c>
      <c r="M29" s="18" t="s">
        <v>138</v>
      </c>
      <c r="N29" s="18" t="s">
        <v>155</v>
      </c>
      <c r="O29" s="14" t="s">
        <v>140</v>
      </c>
      <c r="P29" s="14" t="s">
        <v>141</v>
      </c>
      <c r="Q29" s="14" t="s">
        <v>142</v>
      </c>
      <c r="R29" s="14" t="s">
        <v>143</v>
      </c>
      <c r="S29" s="17">
        <v>1339268.46</v>
      </c>
      <c r="T29" s="17">
        <v>683777.88</v>
      </c>
      <c r="U29" s="17">
        <v>516667.27</v>
      </c>
      <c r="V29" s="17">
        <v>138823.31</v>
      </c>
      <c r="W29" s="17" t="s">
        <v>2205</v>
      </c>
      <c r="X29" s="17">
        <v>48743.388205663876</v>
      </c>
      <c r="Y29" s="12" t="s">
        <v>144</v>
      </c>
      <c r="Z29" s="12" t="s">
        <v>144</v>
      </c>
      <c r="AA29" s="12" t="s">
        <v>144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31">
        <v>41771</v>
      </c>
      <c r="AP29" s="17">
        <v>1740.82</v>
      </c>
      <c r="AQ29" s="12">
        <v>2252</v>
      </c>
      <c r="AR29" s="12" t="s">
        <v>966</v>
      </c>
      <c r="AS29" s="16">
        <v>45637</v>
      </c>
      <c r="AT29" s="38" t="s">
        <v>144</v>
      </c>
      <c r="AV29" s="38" t="s">
        <v>150</v>
      </c>
      <c r="AW29" s="14" t="s">
        <v>999</v>
      </c>
      <c r="AX29" s="39" t="s">
        <v>968</v>
      </c>
      <c r="AY29" s="14" t="s">
        <v>972</v>
      </c>
      <c r="AZ29" s="14" t="s">
        <v>1593</v>
      </c>
      <c r="BA29" s="17">
        <v>176810</v>
      </c>
      <c r="BB29" s="17">
        <v>216143.75</v>
      </c>
      <c r="BC29" s="18" t="s">
        <v>970</v>
      </c>
      <c r="BD29" s="16">
        <v>41722</v>
      </c>
      <c r="BE29" s="14" t="s">
        <v>144</v>
      </c>
      <c r="BF29" s="14" t="s">
        <v>144</v>
      </c>
      <c r="BH29" s="14" t="s">
        <v>470</v>
      </c>
      <c r="BI29" s="14" t="s">
        <v>470</v>
      </c>
      <c r="BJ29" s="14" t="s">
        <v>470</v>
      </c>
      <c r="BK29" s="14" t="s">
        <v>1567</v>
      </c>
      <c r="BL29" s="14" t="s">
        <v>144</v>
      </c>
      <c r="BM29" s="14" t="s">
        <v>144</v>
      </c>
    </row>
    <row r="30" spans="1:65" ht="15">
      <c r="A30" s="12">
        <v>3424122</v>
      </c>
      <c r="B30" s="14" t="s">
        <v>133</v>
      </c>
      <c r="C30" s="14" t="s">
        <v>134</v>
      </c>
      <c r="D30" s="14" t="s">
        <v>135</v>
      </c>
      <c r="E30" s="14" t="s">
        <v>136</v>
      </c>
      <c r="F30" s="14">
        <v>300131</v>
      </c>
      <c r="G30" s="14" t="s">
        <v>197</v>
      </c>
      <c r="H30" s="16">
        <v>39342</v>
      </c>
      <c r="I30" s="16">
        <v>42994</v>
      </c>
      <c r="J30" s="12">
        <v>840</v>
      </c>
      <c r="K30" s="17">
        <v>45000</v>
      </c>
      <c r="L30" s="12">
        <v>17</v>
      </c>
      <c r="M30" s="18" t="s">
        <v>146</v>
      </c>
      <c r="N30" s="18" t="s">
        <v>179</v>
      </c>
      <c r="O30" s="14" t="s">
        <v>152</v>
      </c>
      <c r="P30" s="14" t="s">
        <v>141</v>
      </c>
      <c r="Q30" s="14" t="s">
        <v>142</v>
      </c>
      <c r="R30" s="14" t="s">
        <v>143</v>
      </c>
      <c r="S30" s="17">
        <v>2162276.4000000004</v>
      </c>
      <c r="T30" s="17">
        <v>957337.29</v>
      </c>
      <c r="U30" s="17">
        <v>1204939.11</v>
      </c>
      <c r="V30" s="17">
        <v>0</v>
      </c>
      <c r="W30" s="17" t="s">
        <v>2205</v>
      </c>
      <c r="X30" s="17">
        <v>78697.20009171676</v>
      </c>
      <c r="Y30" s="12" t="s">
        <v>144</v>
      </c>
      <c r="Z30" s="12" t="s">
        <v>144</v>
      </c>
      <c r="AA30" s="12" t="s">
        <v>144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31">
        <v>41758</v>
      </c>
      <c r="AP30" s="17">
        <v>2852.02</v>
      </c>
      <c r="AQ30" s="12">
        <v>2252</v>
      </c>
      <c r="AR30" s="12" t="s">
        <v>966</v>
      </c>
      <c r="AS30" s="16">
        <v>44089</v>
      </c>
      <c r="AT30" s="38" t="s">
        <v>144</v>
      </c>
      <c r="AV30" s="38" t="s">
        <v>150</v>
      </c>
      <c r="AW30" s="14" t="s">
        <v>975</v>
      </c>
      <c r="AX30" s="39" t="s">
        <v>968</v>
      </c>
      <c r="AY30" s="14" t="s">
        <v>987</v>
      </c>
      <c r="AZ30" s="14" t="s">
        <v>1594</v>
      </c>
      <c r="BA30" s="17">
        <v>289365</v>
      </c>
      <c r="BB30" s="17">
        <v>168985.61</v>
      </c>
      <c r="BC30" s="18" t="s">
        <v>970</v>
      </c>
      <c r="BD30" s="16">
        <v>41724</v>
      </c>
      <c r="BE30" s="14" t="s">
        <v>144</v>
      </c>
      <c r="BF30" s="14" t="s">
        <v>144</v>
      </c>
      <c r="BH30" s="14" t="s">
        <v>470</v>
      </c>
      <c r="BI30" s="14" t="s">
        <v>470</v>
      </c>
      <c r="BJ30" s="14" t="s">
        <v>470</v>
      </c>
      <c r="BK30" s="14" t="s">
        <v>143</v>
      </c>
      <c r="BL30" s="14" t="s">
        <v>144</v>
      </c>
      <c r="BM30" s="14" t="s">
        <v>144</v>
      </c>
    </row>
    <row r="31" spans="1:65" ht="15">
      <c r="A31" s="12">
        <v>3400087</v>
      </c>
      <c r="B31" s="14" t="s">
        <v>133</v>
      </c>
      <c r="C31" s="14" t="s">
        <v>134</v>
      </c>
      <c r="D31" s="14" t="s">
        <v>135</v>
      </c>
      <c r="E31" s="14" t="s">
        <v>136</v>
      </c>
      <c r="F31" s="14">
        <v>300131</v>
      </c>
      <c r="G31" s="14" t="s">
        <v>198</v>
      </c>
      <c r="H31" s="16">
        <v>39001</v>
      </c>
      <c r="I31" s="16">
        <v>44477</v>
      </c>
      <c r="J31" s="12">
        <v>980</v>
      </c>
      <c r="K31" s="17">
        <v>30000</v>
      </c>
      <c r="L31" s="12">
        <v>19.2</v>
      </c>
      <c r="M31" s="18" t="s">
        <v>199</v>
      </c>
      <c r="N31" s="18" t="s">
        <v>155</v>
      </c>
      <c r="O31" s="14" t="s">
        <v>140</v>
      </c>
      <c r="P31" s="14" t="s">
        <v>173</v>
      </c>
      <c r="Q31" s="14" t="s">
        <v>142</v>
      </c>
      <c r="R31" s="14" t="s">
        <v>143</v>
      </c>
      <c r="S31" s="17">
        <v>51846.95</v>
      </c>
      <c r="T31" s="17">
        <v>22714.510000000002</v>
      </c>
      <c r="U31" s="17">
        <v>26912.44</v>
      </c>
      <c r="V31" s="17">
        <v>2220</v>
      </c>
      <c r="W31" s="17" t="s">
        <v>2205</v>
      </c>
      <c r="X31" s="17">
        <v>51846.95</v>
      </c>
      <c r="Y31" s="12" t="s">
        <v>150</v>
      </c>
      <c r="Z31" s="12" t="s">
        <v>150</v>
      </c>
      <c r="AA31" s="12" t="s">
        <v>150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31">
        <v>41828</v>
      </c>
      <c r="AP31" s="17">
        <v>1100</v>
      </c>
      <c r="AQ31" s="12">
        <v>2190</v>
      </c>
      <c r="AR31" s="12" t="s">
        <v>966</v>
      </c>
      <c r="AS31" s="16">
        <v>45572</v>
      </c>
      <c r="AT31" s="38" t="s">
        <v>144</v>
      </c>
      <c r="AV31" s="38" t="s">
        <v>150</v>
      </c>
      <c r="AW31" s="14" t="s">
        <v>1000</v>
      </c>
      <c r="AX31" s="39" t="s">
        <v>968</v>
      </c>
      <c r="AY31" s="14" t="s">
        <v>972</v>
      </c>
      <c r="AZ31" s="14" t="s">
        <v>1595</v>
      </c>
      <c r="BA31" s="17">
        <v>33520</v>
      </c>
      <c r="BB31" s="17">
        <v>105334.47</v>
      </c>
      <c r="BC31" s="18" t="s">
        <v>970</v>
      </c>
      <c r="BD31" s="16">
        <v>41569</v>
      </c>
      <c r="BE31" s="14" t="s">
        <v>144</v>
      </c>
      <c r="BF31" s="14" t="s">
        <v>144</v>
      </c>
      <c r="BH31" s="14" t="s">
        <v>470</v>
      </c>
      <c r="BI31" s="14" t="s">
        <v>470</v>
      </c>
      <c r="BJ31" s="14" t="s">
        <v>470</v>
      </c>
      <c r="BK31" s="14" t="s">
        <v>1567</v>
      </c>
      <c r="BL31" s="14" t="s">
        <v>144</v>
      </c>
      <c r="BM31" s="14" t="s">
        <v>144</v>
      </c>
    </row>
    <row r="32" spans="1:65" ht="15">
      <c r="A32" s="12">
        <v>3368980</v>
      </c>
      <c r="B32" s="14" t="s">
        <v>133</v>
      </c>
      <c r="C32" s="14" t="s">
        <v>134</v>
      </c>
      <c r="D32" s="14" t="s">
        <v>135</v>
      </c>
      <c r="E32" s="14" t="s">
        <v>136</v>
      </c>
      <c r="F32" s="14">
        <v>300131</v>
      </c>
      <c r="G32" s="14" t="s">
        <v>200</v>
      </c>
      <c r="H32" s="16">
        <v>38931</v>
      </c>
      <c r="I32" s="16">
        <v>46235</v>
      </c>
      <c r="J32" s="12">
        <v>840</v>
      </c>
      <c r="K32" s="17">
        <v>16700</v>
      </c>
      <c r="L32" s="12">
        <v>12</v>
      </c>
      <c r="M32" s="18" t="s">
        <v>201</v>
      </c>
      <c r="N32" s="18" t="s">
        <v>155</v>
      </c>
      <c r="O32" s="14" t="s">
        <v>140</v>
      </c>
      <c r="P32" s="14" t="s">
        <v>173</v>
      </c>
      <c r="Q32" s="14" t="s">
        <v>142</v>
      </c>
      <c r="R32" s="14" t="s">
        <v>143</v>
      </c>
      <c r="S32" s="17">
        <v>454810.18</v>
      </c>
      <c r="T32" s="17">
        <v>438182.36</v>
      </c>
      <c r="U32" s="17">
        <v>16071.2</v>
      </c>
      <c r="V32" s="17">
        <v>556.62</v>
      </c>
      <c r="W32" s="17" t="s">
        <v>2205</v>
      </c>
      <c r="X32" s="17">
        <v>16553.05849853872</v>
      </c>
      <c r="Y32" s="12" t="s">
        <v>150</v>
      </c>
      <c r="Z32" s="12" t="s">
        <v>150</v>
      </c>
      <c r="AA32" s="12" t="s">
        <v>150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31">
        <v>39336</v>
      </c>
      <c r="AP32" s="17">
        <v>1301.59</v>
      </c>
      <c r="AQ32" s="12">
        <v>4715</v>
      </c>
      <c r="AR32" s="12" t="s">
        <v>966</v>
      </c>
      <c r="AS32" s="16">
        <v>47330</v>
      </c>
      <c r="AT32" s="38" t="s">
        <v>144</v>
      </c>
      <c r="AV32" s="38" t="s">
        <v>150</v>
      </c>
      <c r="AW32" s="14" t="s">
        <v>1001</v>
      </c>
      <c r="AX32" s="39" t="s">
        <v>968</v>
      </c>
      <c r="AY32" s="14" t="s">
        <v>972</v>
      </c>
      <c r="AZ32" s="14" t="s">
        <v>1596</v>
      </c>
      <c r="BA32" s="17">
        <v>84470</v>
      </c>
      <c r="BB32" s="17">
        <v>242406.11</v>
      </c>
      <c r="BC32" s="18" t="s">
        <v>970</v>
      </c>
      <c r="BD32" s="16">
        <v>41291</v>
      </c>
      <c r="BE32" s="14" t="s">
        <v>144</v>
      </c>
      <c r="BF32" s="14" t="s">
        <v>144</v>
      </c>
      <c r="BH32" s="14" t="s">
        <v>470</v>
      </c>
      <c r="BI32" s="14" t="s">
        <v>470</v>
      </c>
      <c r="BJ32" s="14" t="s">
        <v>470</v>
      </c>
      <c r="BK32" s="14" t="s">
        <v>1567</v>
      </c>
      <c r="BL32" s="14" t="s">
        <v>144</v>
      </c>
      <c r="BM32" s="14" t="s">
        <v>144</v>
      </c>
    </row>
    <row r="33" spans="1:65" ht="15">
      <c r="A33" s="12">
        <v>3424919</v>
      </c>
      <c r="B33" s="14" t="s">
        <v>133</v>
      </c>
      <c r="C33" s="14" t="s">
        <v>134</v>
      </c>
      <c r="D33" s="14" t="s">
        <v>135</v>
      </c>
      <c r="E33" s="14" t="s">
        <v>136</v>
      </c>
      <c r="F33" s="14">
        <v>300131</v>
      </c>
      <c r="G33" s="14" t="s">
        <v>202</v>
      </c>
      <c r="H33" s="16">
        <v>39064</v>
      </c>
      <c r="I33" s="16">
        <v>44540</v>
      </c>
      <c r="J33" s="12">
        <v>840</v>
      </c>
      <c r="K33" s="17">
        <v>79488</v>
      </c>
      <c r="L33" s="12">
        <v>16</v>
      </c>
      <c r="M33" s="18" t="s">
        <v>146</v>
      </c>
      <c r="N33" s="18" t="s">
        <v>157</v>
      </c>
      <c r="O33" s="14" t="s">
        <v>152</v>
      </c>
      <c r="P33" s="14" t="s">
        <v>141</v>
      </c>
      <c r="Q33" s="14" t="s">
        <v>142</v>
      </c>
      <c r="R33" s="14" t="s">
        <v>143</v>
      </c>
      <c r="S33" s="17">
        <v>5652013.81</v>
      </c>
      <c r="T33" s="17">
        <v>2005976.72</v>
      </c>
      <c r="U33" s="17">
        <v>3646037.09</v>
      </c>
      <c r="V33" s="17">
        <v>0</v>
      </c>
      <c r="W33" s="17" t="s">
        <v>2205</v>
      </c>
      <c r="X33" s="17">
        <v>205708.04996378644</v>
      </c>
      <c r="Y33" s="12" t="s">
        <v>144</v>
      </c>
      <c r="Z33" s="12" t="s">
        <v>144</v>
      </c>
      <c r="AA33" s="12" t="s">
        <v>144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31">
        <v>41635</v>
      </c>
      <c r="AP33" s="17">
        <v>1198.95</v>
      </c>
      <c r="AQ33" s="12">
        <v>3813</v>
      </c>
      <c r="AR33" s="12" t="s">
        <v>966</v>
      </c>
      <c r="AS33" s="16">
        <v>45635</v>
      </c>
      <c r="AT33" s="38" t="s">
        <v>144</v>
      </c>
      <c r="AV33" s="38" t="s">
        <v>150</v>
      </c>
      <c r="AW33" s="14" t="s">
        <v>1002</v>
      </c>
      <c r="AX33" s="39" t="s">
        <v>968</v>
      </c>
      <c r="AY33" s="14" t="s">
        <v>972</v>
      </c>
      <c r="AZ33" s="14" t="s">
        <v>1597</v>
      </c>
      <c r="BA33" s="17">
        <v>404353</v>
      </c>
      <c r="BB33" s="17">
        <v>883814.42</v>
      </c>
      <c r="BC33" s="18" t="s">
        <v>970</v>
      </c>
      <c r="BD33" s="16">
        <v>41562</v>
      </c>
      <c r="BE33" s="14" t="s">
        <v>144</v>
      </c>
      <c r="BF33" s="14" t="s">
        <v>144</v>
      </c>
      <c r="BH33" s="14" t="s">
        <v>470</v>
      </c>
      <c r="BI33" s="14" t="s">
        <v>470</v>
      </c>
      <c r="BJ33" s="14" t="s">
        <v>470</v>
      </c>
      <c r="BK33" s="14" t="s">
        <v>1567</v>
      </c>
      <c r="BL33" s="14" t="s">
        <v>144</v>
      </c>
      <c r="BM33" s="14" t="s">
        <v>144</v>
      </c>
    </row>
    <row r="34" spans="1:65" ht="15">
      <c r="A34" s="12">
        <v>3402330</v>
      </c>
      <c r="B34" s="14" t="s">
        <v>133</v>
      </c>
      <c r="C34" s="14" t="s">
        <v>134</v>
      </c>
      <c r="D34" s="14" t="s">
        <v>135</v>
      </c>
      <c r="E34" s="14" t="s">
        <v>136</v>
      </c>
      <c r="F34" s="14">
        <v>300131</v>
      </c>
      <c r="G34" s="14" t="s">
        <v>203</v>
      </c>
      <c r="H34" s="16">
        <v>38646</v>
      </c>
      <c r="I34" s="16">
        <v>45950</v>
      </c>
      <c r="J34" s="12">
        <v>980</v>
      </c>
      <c r="K34" s="17">
        <v>119600</v>
      </c>
      <c r="L34" s="12">
        <v>14</v>
      </c>
      <c r="M34" s="19" t="s">
        <v>204</v>
      </c>
      <c r="N34" s="18" t="s">
        <v>193</v>
      </c>
      <c r="O34" s="14" t="s">
        <v>205</v>
      </c>
      <c r="P34" s="14" t="s">
        <v>148</v>
      </c>
      <c r="Q34" s="14" t="s">
        <v>149</v>
      </c>
      <c r="R34" s="14" t="s">
        <v>143</v>
      </c>
      <c r="S34" s="17">
        <v>99046.16</v>
      </c>
      <c r="T34" s="17">
        <v>99046.16</v>
      </c>
      <c r="U34" s="17">
        <v>0</v>
      </c>
      <c r="V34" s="17">
        <v>0</v>
      </c>
      <c r="W34" s="17" t="s">
        <v>2205</v>
      </c>
      <c r="X34" s="17">
        <v>99046.16</v>
      </c>
      <c r="Y34" s="12" t="s">
        <v>150</v>
      </c>
      <c r="Z34" s="12" t="s">
        <v>150</v>
      </c>
      <c r="AA34" s="12" t="s">
        <v>150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31">
        <v>41747</v>
      </c>
      <c r="AP34" s="17">
        <v>1179.56</v>
      </c>
      <c r="AQ34" s="12">
        <v>2313</v>
      </c>
      <c r="AR34" s="12" t="s">
        <v>966</v>
      </c>
      <c r="AS34" s="16">
        <v>47045</v>
      </c>
      <c r="AT34" s="12" t="s">
        <v>144</v>
      </c>
      <c r="AV34" s="38" t="s">
        <v>150</v>
      </c>
      <c r="AW34" s="14" t="s">
        <v>1003</v>
      </c>
      <c r="AX34" s="39" t="s">
        <v>968</v>
      </c>
      <c r="AY34" s="14" t="s">
        <v>972</v>
      </c>
      <c r="AZ34" s="14" t="s">
        <v>1598</v>
      </c>
      <c r="BA34" s="17">
        <v>133350</v>
      </c>
      <c r="BB34" s="17">
        <v>1722832.06</v>
      </c>
      <c r="BC34" s="18" t="s">
        <v>973</v>
      </c>
      <c r="BD34" s="16">
        <v>40577</v>
      </c>
      <c r="BE34" s="14" t="s">
        <v>144</v>
      </c>
      <c r="BF34" s="14" t="s">
        <v>144</v>
      </c>
      <c r="BH34" s="14" t="s">
        <v>470</v>
      </c>
      <c r="BI34" s="14" t="s">
        <v>470</v>
      </c>
      <c r="BJ34" s="14" t="s">
        <v>470</v>
      </c>
      <c r="BK34" s="14" t="s">
        <v>1567</v>
      </c>
      <c r="BL34" s="14" t="s">
        <v>144</v>
      </c>
      <c r="BM34" s="33" t="s">
        <v>144</v>
      </c>
    </row>
    <row r="35" spans="1:65" ht="15">
      <c r="A35" s="12">
        <v>3387577</v>
      </c>
      <c r="B35" s="14" t="s">
        <v>133</v>
      </c>
      <c r="C35" s="14" t="s">
        <v>134</v>
      </c>
      <c r="D35" s="14" t="s">
        <v>135</v>
      </c>
      <c r="E35" s="14" t="s">
        <v>136</v>
      </c>
      <c r="F35" s="14">
        <v>300131</v>
      </c>
      <c r="G35" s="14" t="s">
        <v>206</v>
      </c>
      <c r="H35" s="16">
        <v>39014</v>
      </c>
      <c r="I35" s="16">
        <v>44492</v>
      </c>
      <c r="J35" s="12">
        <v>980</v>
      </c>
      <c r="K35" s="17">
        <v>55550</v>
      </c>
      <c r="L35" s="12">
        <v>20</v>
      </c>
      <c r="M35" s="18" t="s">
        <v>146</v>
      </c>
      <c r="N35" s="18" t="s">
        <v>166</v>
      </c>
      <c r="O35" s="14" t="s">
        <v>140</v>
      </c>
      <c r="P35" s="14" t="s">
        <v>141</v>
      </c>
      <c r="Q35" s="14" t="s">
        <v>142</v>
      </c>
      <c r="R35" s="14" t="s">
        <v>143</v>
      </c>
      <c r="S35" s="17">
        <v>68717.84</v>
      </c>
      <c r="T35" s="17">
        <v>31467.31</v>
      </c>
      <c r="U35" s="17">
        <v>37230.64</v>
      </c>
      <c r="V35" s="17">
        <v>19.89</v>
      </c>
      <c r="W35" s="17" t="s">
        <v>2205</v>
      </c>
      <c r="X35" s="17">
        <v>68717.84</v>
      </c>
      <c r="Y35" s="12" t="s">
        <v>150</v>
      </c>
      <c r="Z35" s="12" t="s">
        <v>150</v>
      </c>
      <c r="AA35" s="12" t="s">
        <v>150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31">
        <v>40259</v>
      </c>
      <c r="AP35" s="17">
        <v>717.53</v>
      </c>
      <c r="AQ35" s="12">
        <v>3803</v>
      </c>
      <c r="AR35" s="12" t="s">
        <v>966</v>
      </c>
      <c r="AS35" s="16">
        <v>45587</v>
      </c>
      <c r="AT35" s="38" t="s">
        <v>144</v>
      </c>
      <c r="AV35" s="38" t="s">
        <v>150</v>
      </c>
      <c r="AW35" s="14" t="s">
        <v>1004</v>
      </c>
      <c r="AX35" s="39" t="s">
        <v>968</v>
      </c>
      <c r="AY35" s="14" t="s">
        <v>972</v>
      </c>
      <c r="AZ35" s="14" t="s">
        <v>1599</v>
      </c>
      <c r="BA35" s="17">
        <v>77058</v>
      </c>
      <c r="BB35" s="17">
        <v>77060</v>
      </c>
      <c r="BC35" s="18" t="s">
        <v>970</v>
      </c>
      <c r="BD35" s="16">
        <v>40483</v>
      </c>
      <c r="BE35" s="14" t="s">
        <v>144</v>
      </c>
      <c r="BF35" s="14" t="s">
        <v>144</v>
      </c>
      <c r="BH35" s="14" t="s">
        <v>470</v>
      </c>
      <c r="BI35" s="14" t="s">
        <v>470</v>
      </c>
      <c r="BJ35" s="14" t="s">
        <v>470</v>
      </c>
      <c r="BK35" s="14" t="s">
        <v>1567</v>
      </c>
      <c r="BL35" s="14" t="s">
        <v>144</v>
      </c>
      <c r="BM35" s="14" t="s">
        <v>144</v>
      </c>
    </row>
    <row r="36" spans="1:65" ht="15">
      <c r="A36" s="12">
        <v>3385429</v>
      </c>
      <c r="B36" s="14" t="s">
        <v>133</v>
      </c>
      <c r="C36" s="14" t="s">
        <v>134</v>
      </c>
      <c r="D36" s="14" t="s">
        <v>135</v>
      </c>
      <c r="E36" s="14" t="s">
        <v>136</v>
      </c>
      <c r="F36" s="14">
        <v>300131</v>
      </c>
      <c r="G36" s="14" t="s">
        <v>207</v>
      </c>
      <c r="H36" s="16">
        <v>39210</v>
      </c>
      <c r="I36" s="16">
        <v>46514</v>
      </c>
      <c r="J36" s="12">
        <v>840</v>
      </c>
      <c r="K36" s="17">
        <v>138600</v>
      </c>
      <c r="L36" s="12">
        <v>13.5</v>
      </c>
      <c r="M36" s="19" t="s">
        <v>208</v>
      </c>
      <c r="N36" s="18" t="s">
        <v>155</v>
      </c>
      <c r="O36" s="14" t="s">
        <v>140</v>
      </c>
      <c r="P36" s="14" t="s">
        <v>169</v>
      </c>
      <c r="Q36" s="14" t="s">
        <v>149</v>
      </c>
      <c r="R36" s="14" t="s">
        <v>143</v>
      </c>
      <c r="S36" s="17">
        <v>4884369.03</v>
      </c>
      <c r="T36" s="17">
        <v>3605981.35</v>
      </c>
      <c r="U36" s="17">
        <v>1257389.78</v>
      </c>
      <c r="V36" s="17">
        <v>20997.9</v>
      </c>
      <c r="W36" s="17" t="s">
        <v>2205</v>
      </c>
      <c r="X36" s="17">
        <v>177769.20974381187</v>
      </c>
      <c r="Y36" s="12" t="s">
        <v>150</v>
      </c>
      <c r="Z36" s="12" t="s">
        <v>150</v>
      </c>
      <c r="AA36" s="12" t="s">
        <v>150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31">
        <v>41540</v>
      </c>
      <c r="AP36" s="17">
        <v>1598.6</v>
      </c>
      <c r="AQ36" s="12">
        <v>2525</v>
      </c>
      <c r="AR36" s="12" t="s">
        <v>966</v>
      </c>
      <c r="AS36" s="16">
        <v>47609</v>
      </c>
      <c r="AT36" s="12" t="s">
        <v>144</v>
      </c>
      <c r="AV36" s="38" t="s">
        <v>150</v>
      </c>
      <c r="AW36" s="14" t="s">
        <v>1005</v>
      </c>
      <c r="AX36" s="39" t="s">
        <v>968</v>
      </c>
      <c r="AY36" s="14" t="s">
        <v>972</v>
      </c>
      <c r="AZ36" s="14" t="s">
        <v>1600</v>
      </c>
      <c r="BA36" s="17">
        <v>710200</v>
      </c>
      <c r="BB36" s="17">
        <v>4712492.76</v>
      </c>
      <c r="BC36" s="18" t="s">
        <v>973</v>
      </c>
      <c r="BD36" s="16">
        <v>41540</v>
      </c>
      <c r="BE36" s="14" t="s">
        <v>144</v>
      </c>
      <c r="BF36" s="14" t="s">
        <v>144</v>
      </c>
      <c r="BH36" s="14" t="s">
        <v>470</v>
      </c>
      <c r="BI36" s="14" t="s">
        <v>470</v>
      </c>
      <c r="BJ36" s="14" t="s">
        <v>470</v>
      </c>
      <c r="BK36" s="14" t="s">
        <v>1567</v>
      </c>
      <c r="BL36" s="14" t="s">
        <v>144</v>
      </c>
      <c r="BM36" s="33" t="s">
        <v>144</v>
      </c>
    </row>
    <row r="37" spans="1:65" ht="15">
      <c r="A37" s="12">
        <v>3366228</v>
      </c>
      <c r="B37" s="14" t="s">
        <v>133</v>
      </c>
      <c r="C37" s="14" t="s">
        <v>134</v>
      </c>
      <c r="D37" s="14" t="s">
        <v>135</v>
      </c>
      <c r="E37" s="14" t="s">
        <v>136</v>
      </c>
      <c r="F37" s="14">
        <v>300131</v>
      </c>
      <c r="G37" s="14" t="s">
        <v>209</v>
      </c>
      <c r="H37" s="16">
        <v>39434</v>
      </c>
      <c r="I37" s="16">
        <v>44911</v>
      </c>
      <c r="J37" s="12">
        <v>980</v>
      </c>
      <c r="K37" s="17">
        <v>202000</v>
      </c>
      <c r="L37" s="12">
        <v>14.5</v>
      </c>
      <c r="M37" s="19" t="s">
        <v>210</v>
      </c>
      <c r="N37" s="18" t="s">
        <v>157</v>
      </c>
      <c r="O37" s="14" t="s">
        <v>152</v>
      </c>
      <c r="P37" s="14" t="s">
        <v>169</v>
      </c>
      <c r="Q37" s="14" t="s">
        <v>149</v>
      </c>
      <c r="R37" s="14" t="s">
        <v>143</v>
      </c>
      <c r="S37" s="17">
        <v>113696.37999999999</v>
      </c>
      <c r="T37" s="17">
        <v>112110.98</v>
      </c>
      <c r="U37" s="17">
        <v>1383.4</v>
      </c>
      <c r="V37" s="17">
        <v>202</v>
      </c>
      <c r="W37" s="17" t="s">
        <v>2205</v>
      </c>
      <c r="X37" s="17">
        <v>113696.37999999999</v>
      </c>
      <c r="Y37" s="12" t="s">
        <v>150</v>
      </c>
      <c r="Z37" s="12" t="s">
        <v>150</v>
      </c>
      <c r="AA37" s="12" t="s">
        <v>150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31">
        <v>41705</v>
      </c>
      <c r="AP37" s="17">
        <v>2617.73</v>
      </c>
      <c r="AQ37" s="12">
        <v>2343</v>
      </c>
      <c r="AR37" s="12" t="s">
        <v>966</v>
      </c>
      <c r="AS37" s="16">
        <v>46006</v>
      </c>
      <c r="AT37" s="12" t="s">
        <v>144</v>
      </c>
      <c r="AV37" s="38" t="s">
        <v>150</v>
      </c>
      <c r="AW37" s="14" t="s">
        <v>1006</v>
      </c>
      <c r="AX37" s="39" t="s">
        <v>968</v>
      </c>
      <c r="AY37" s="14" t="s">
        <v>972</v>
      </c>
      <c r="AZ37" s="14" t="s">
        <v>1601</v>
      </c>
      <c r="BA37" s="17">
        <v>466100</v>
      </c>
      <c r="BB37" s="17">
        <v>3092780.72</v>
      </c>
      <c r="BC37" s="18" t="s">
        <v>973</v>
      </c>
      <c r="BD37" s="16">
        <v>41540</v>
      </c>
      <c r="BE37" s="14" t="s">
        <v>144</v>
      </c>
      <c r="BF37" s="14" t="s">
        <v>144</v>
      </c>
      <c r="BH37" s="14" t="s">
        <v>470</v>
      </c>
      <c r="BI37" s="14" t="s">
        <v>470</v>
      </c>
      <c r="BJ37" s="14" t="s">
        <v>470</v>
      </c>
      <c r="BK37" s="14" t="s">
        <v>1567</v>
      </c>
      <c r="BL37" s="14" t="s">
        <v>150</v>
      </c>
      <c r="BM37" s="33" t="s">
        <v>144</v>
      </c>
    </row>
    <row r="38" spans="1:65" ht="15">
      <c r="A38" s="12">
        <v>3391861</v>
      </c>
      <c r="B38" s="14" t="s">
        <v>133</v>
      </c>
      <c r="C38" s="14" t="s">
        <v>134</v>
      </c>
      <c r="D38" s="14" t="s">
        <v>135</v>
      </c>
      <c r="E38" s="14" t="s">
        <v>136</v>
      </c>
      <c r="F38" s="14">
        <v>300131</v>
      </c>
      <c r="G38" s="14" t="s">
        <v>211</v>
      </c>
      <c r="H38" s="16">
        <v>39562</v>
      </c>
      <c r="I38" s="16">
        <v>46867</v>
      </c>
      <c r="J38" s="12">
        <v>840</v>
      </c>
      <c r="K38" s="17">
        <v>43000</v>
      </c>
      <c r="L38" s="12">
        <v>13.5</v>
      </c>
      <c r="M38" s="19" t="s">
        <v>146</v>
      </c>
      <c r="N38" s="18" t="s">
        <v>155</v>
      </c>
      <c r="O38" s="14" t="s">
        <v>140</v>
      </c>
      <c r="P38" s="14" t="s">
        <v>169</v>
      </c>
      <c r="Q38" s="14" t="s">
        <v>149</v>
      </c>
      <c r="R38" s="14" t="s">
        <v>143</v>
      </c>
      <c r="S38" s="17">
        <v>993396.9299999999</v>
      </c>
      <c r="T38" s="17">
        <v>982046.36</v>
      </c>
      <c r="U38" s="17">
        <v>11350.57</v>
      </c>
      <c r="V38" s="17">
        <v>0</v>
      </c>
      <c r="W38" s="17" t="s">
        <v>2205</v>
      </c>
      <c r="X38" s="17">
        <v>36155.209838440234</v>
      </c>
      <c r="Y38" s="12" t="s">
        <v>150</v>
      </c>
      <c r="Z38" s="12" t="s">
        <v>144</v>
      </c>
      <c r="AA38" s="12" t="s">
        <v>150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31">
        <v>41751</v>
      </c>
      <c r="AP38" s="17">
        <v>30.03</v>
      </c>
      <c r="AQ38" s="12">
        <v>2313</v>
      </c>
      <c r="AR38" s="12" t="s">
        <v>966</v>
      </c>
      <c r="AS38" s="16">
        <v>47962</v>
      </c>
      <c r="AT38" s="12" t="s">
        <v>144</v>
      </c>
      <c r="AV38" s="38" t="s">
        <v>150</v>
      </c>
      <c r="AW38" s="14" t="s">
        <v>1007</v>
      </c>
      <c r="AX38" s="39" t="s">
        <v>968</v>
      </c>
      <c r="AY38" s="14" t="s">
        <v>972</v>
      </c>
      <c r="AZ38" s="14" t="s">
        <v>1602</v>
      </c>
      <c r="BA38" s="17">
        <v>283305</v>
      </c>
      <c r="BB38" s="17">
        <v>1209863.8</v>
      </c>
      <c r="BC38" s="18" t="s">
        <v>973</v>
      </c>
      <c r="BD38" s="16">
        <v>40661</v>
      </c>
      <c r="BE38" s="14" t="s">
        <v>144</v>
      </c>
      <c r="BF38" s="14" t="s">
        <v>144</v>
      </c>
      <c r="BH38" s="14" t="s">
        <v>470</v>
      </c>
      <c r="BI38" s="14" t="s">
        <v>470</v>
      </c>
      <c r="BJ38" s="14" t="s">
        <v>470</v>
      </c>
      <c r="BK38" s="14" t="s">
        <v>1567</v>
      </c>
      <c r="BL38" s="14" t="s">
        <v>144</v>
      </c>
      <c r="BM38" s="33" t="s">
        <v>144</v>
      </c>
    </row>
    <row r="39" spans="1:65" ht="15">
      <c r="A39" s="12">
        <v>3392482</v>
      </c>
      <c r="B39" s="14" t="s">
        <v>133</v>
      </c>
      <c r="C39" s="14" t="s">
        <v>134</v>
      </c>
      <c r="D39" s="14" t="s">
        <v>135</v>
      </c>
      <c r="E39" s="14" t="s">
        <v>136</v>
      </c>
      <c r="F39" s="14">
        <v>300131</v>
      </c>
      <c r="G39" s="14" t="s">
        <v>212</v>
      </c>
      <c r="H39" s="16">
        <v>39142</v>
      </c>
      <c r="I39" s="16">
        <v>42795</v>
      </c>
      <c r="J39" s="12">
        <v>840</v>
      </c>
      <c r="K39" s="17">
        <v>26000</v>
      </c>
      <c r="L39" s="12">
        <v>11.5</v>
      </c>
      <c r="M39" s="18" t="s">
        <v>162</v>
      </c>
      <c r="N39" s="18" t="s">
        <v>147</v>
      </c>
      <c r="O39" s="14" t="s">
        <v>152</v>
      </c>
      <c r="P39" s="14" t="s">
        <v>141</v>
      </c>
      <c r="Q39" s="14" t="s">
        <v>142</v>
      </c>
      <c r="R39" s="14" t="s">
        <v>143</v>
      </c>
      <c r="S39" s="17">
        <v>296700.44</v>
      </c>
      <c r="T39" s="17">
        <v>154662.12</v>
      </c>
      <c r="U39" s="17">
        <v>115875.21</v>
      </c>
      <c r="V39" s="17">
        <v>26163.11</v>
      </c>
      <c r="W39" s="17" t="s">
        <v>2205</v>
      </c>
      <c r="X39" s="17">
        <v>10798.570383499722</v>
      </c>
      <c r="Y39" s="12" t="s">
        <v>144</v>
      </c>
      <c r="Z39" s="12" t="s">
        <v>144</v>
      </c>
      <c r="AA39" s="12" t="s">
        <v>144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">
        <v>41740</v>
      </c>
      <c r="AP39" s="17">
        <v>3944.6</v>
      </c>
      <c r="AQ39" s="12">
        <v>2313</v>
      </c>
      <c r="AR39" s="12" t="s">
        <v>966</v>
      </c>
      <c r="AS39" s="16">
        <v>43890</v>
      </c>
      <c r="AT39" s="38" t="s">
        <v>144</v>
      </c>
      <c r="AV39" s="38" t="s">
        <v>150</v>
      </c>
      <c r="AW39" s="14" t="s">
        <v>212</v>
      </c>
      <c r="AX39" s="39" t="s">
        <v>968</v>
      </c>
      <c r="AY39" s="14" t="s">
        <v>972</v>
      </c>
      <c r="AZ39" s="14" t="s">
        <v>1603</v>
      </c>
      <c r="BA39" s="17">
        <v>172392</v>
      </c>
      <c r="BB39" s="17">
        <v>303108.29</v>
      </c>
      <c r="BC39" s="18" t="s">
        <v>970</v>
      </c>
      <c r="BD39" s="16">
        <v>41743</v>
      </c>
      <c r="BE39" s="14" t="s">
        <v>144</v>
      </c>
      <c r="BF39" s="14" t="s">
        <v>144</v>
      </c>
      <c r="BH39" s="14" t="s">
        <v>470</v>
      </c>
      <c r="BI39" s="14" t="s">
        <v>470</v>
      </c>
      <c r="BJ39" s="14" t="s">
        <v>470</v>
      </c>
      <c r="BK39" s="14" t="s">
        <v>1567</v>
      </c>
      <c r="BL39" s="14" t="s">
        <v>144</v>
      </c>
      <c r="BM39" s="14" t="s">
        <v>144</v>
      </c>
    </row>
    <row r="40" spans="1:65" ht="15">
      <c r="A40" s="12">
        <v>3411680</v>
      </c>
      <c r="B40" s="14" t="s">
        <v>133</v>
      </c>
      <c r="C40" s="14" t="s">
        <v>134</v>
      </c>
      <c r="D40" s="14" t="s">
        <v>135</v>
      </c>
      <c r="E40" s="14" t="s">
        <v>136</v>
      </c>
      <c r="F40" s="14">
        <v>300131</v>
      </c>
      <c r="G40" s="14" t="s">
        <v>213</v>
      </c>
      <c r="H40" s="16">
        <v>39275</v>
      </c>
      <c r="I40" s="16">
        <v>42928</v>
      </c>
      <c r="J40" s="12">
        <v>980</v>
      </c>
      <c r="K40" s="17">
        <v>25200</v>
      </c>
      <c r="L40" s="12">
        <v>16</v>
      </c>
      <c r="M40" s="18" t="s">
        <v>138</v>
      </c>
      <c r="N40" s="18" t="s">
        <v>214</v>
      </c>
      <c r="O40" s="14" t="s">
        <v>215</v>
      </c>
      <c r="P40" s="14" t="s">
        <v>141</v>
      </c>
      <c r="Q40" s="14" t="s">
        <v>142</v>
      </c>
      <c r="R40" s="14" t="s">
        <v>143</v>
      </c>
      <c r="S40" s="17">
        <v>25310.39</v>
      </c>
      <c r="T40" s="17">
        <v>11208.3</v>
      </c>
      <c r="U40" s="17">
        <v>11513.34</v>
      </c>
      <c r="V40" s="17">
        <v>2588.75</v>
      </c>
      <c r="W40" s="17" t="s">
        <v>2205</v>
      </c>
      <c r="X40" s="17">
        <v>25310.39</v>
      </c>
      <c r="Y40" s="12" t="s">
        <v>144</v>
      </c>
      <c r="Z40" s="12" t="s">
        <v>144</v>
      </c>
      <c r="AA40" s="12" t="s">
        <v>144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">
        <v>41732</v>
      </c>
      <c r="AP40" s="17">
        <v>600</v>
      </c>
      <c r="AQ40" s="12">
        <v>2313</v>
      </c>
      <c r="AR40" s="12" t="s">
        <v>966</v>
      </c>
      <c r="AS40" s="16">
        <v>44023</v>
      </c>
      <c r="AT40" s="38" t="s">
        <v>144</v>
      </c>
      <c r="AV40" s="38" t="s">
        <v>150</v>
      </c>
      <c r="AW40" s="14" t="s">
        <v>1008</v>
      </c>
      <c r="AX40" s="39" t="s">
        <v>968</v>
      </c>
      <c r="AY40" s="14" t="s">
        <v>977</v>
      </c>
      <c r="AZ40" s="14" t="s">
        <v>1604</v>
      </c>
      <c r="BA40" s="17">
        <v>31603</v>
      </c>
      <c r="BB40" s="17">
        <v>58464.49</v>
      </c>
      <c r="BC40" s="18" t="s">
        <v>970</v>
      </c>
      <c r="BD40" s="16">
        <v>41479</v>
      </c>
      <c r="BE40" s="14" t="s">
        <v>144</v>
      </c>
      <c r="BF40" s="14" t="s">
        <v>144</v>
      </c>
      <c r="BH40" s="14" t="s">
        <v>470</v>
      </c>
      <c r="BI40" s="14" t="s">
        <v>470</v>
      </c>
      <c r="BJ40" s="14" t="s">
        <v>470</v>
      </c>
      <c r="BK40" s="14" t="s">
        <v>1567</v>
      </c>
      <c r="BL40" s="14" t="s">
        <v>144</v>
      </c>
      <c r="BM40" s="14" t="s">
        <v>144</v>
      </c>
    </row>
    <row r="41" spans="1:65" ht="15">
      <c r="A41" s="12">
        <v>3372692</v>
      </c>
      <c r="B41" s="14" t="s">
        <v>133</v>
      </c>
      <c r="C41" s="14" t="s">
        <v>134</v>
      </c>
      <c r="D41" s="14" t="s">
        <v>135</v>
      </c>
      <c r="E41" s="14" t="s">
        <v>136</v>
      </c>
      <c r="F41" s="14">
        <v>300131</v>
      </c>
      <c r="G41" s="14" t="s">
        <v>216</v>
      </c>
      <c r="H41" s="16">
        <v>39303</v>
      </c>
      <c r="I41" s="16">
        <v>46605</v>
      </c>
      <c r="J41" s="12">
        <v>840</v>
      </c>
      <c r="K41" s="17">
        <v>47300</v>
      </c>
      <c r="L41" s="12">
        <v>12.5</v>
      </c>
      <c r="M41" s="19" t="s">
        <v>217</v>
      </c>
      <c r="N41" s="18" t="s">
        <v>218</v>
      </c>
      <c r="O41" s="14" t="s">
        <v>215</v>
      </c>
      <c r="P41" s="14" t="s">
        <v>169</v>
      </c>
      <c r="Q41" s="14" t="s">
        <v>149</v>
      </c>
      <c r="R41" s="14" t="s">
        <v>143</v>
      </c>
      <c r="S41" s="17">
        <v>1494352.91</v>
      </c>
      <c r="T41" s="17">
        <v>1293795.07</v>
      </c>
      <c r="U41" s="17">
        <v>191600.44</v>
      </c>
      <c r="V41" s="17">
        <v>8957.4</v>
      </c>
      <c r="W41" s="17" t="s">
        <v>2205</v>
      </c>
      <c r="X41" s="17">
        <v>54387.769281443005</v>
      </c>
      <c r="Y41" s="12" t="s">
        <v>150</v>
      </c>
      <c r="Z41" s="12" t="s">
        <v>150</v>
      </c>
      <c r="AA41" s="12" t="s">
        <v>150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1">
        <v>39507</v>
      </c>
      <c r="AP41" s="17">
        <v>9991.37</v>
      </c>
      <c r="AQ41" s="12">
        <v>4532</v>
      </c>
      <c r="AR41" s="12" t="s">
        <v>966</v>
      </c>
      <c r="AS41" s="16">
        <v>47700</v>
      </c>
      <c r="AT41" s="12" t="s">
        <v>144</v>
      </c>
      <c r="AV41" s="38" t="s">
        <v>150</v>
      </c>
      <c r="AW41" s="14" t="s">
        <v>1009</v>
      </c>
      <c r="AX41" s="39" t="s">
        <v>968</v>
      </c>
      <c r="AY41" s="14" t="s">
        <v>1010</v>
      </c>
      <c r="AZ41" s="14" t="s">
        <v>1605</v>
      </c>
      <c r="BA41" s="17">
        <v>341547</v>
      </c>
      <c r="BB41" s="17">
        <v>2178531.96</v>
      </c>
      <c r="BC41" s="18" t="s">
        <v>973</v>
      </c>
      <c r="BD41" s="16">
        <v>41323</v>
      </c>
      <c r="BE41" s="14" t="s">
        <v>144</v>
      </c>
      <c r="BF41" s="14" t="s">
        <v>144</v>
      </c>
      <c r="BH41" s="14" t="s">
        <v>470</v>
      </c>
      <c r="BI41" s="14" t="s">
        <v>470</v>
      </c>
      <c r="BJ41" s="14" t="s">
        <v>470</v>
      </c>
      <c r="BK41" s="14" t="s">
        <v>1567</v>
      </c>
      <c r="BL41" s="14" t="s">
        <v>144</v>
      </c>
      <c r="BM41" s="33" t="s">
        <v>144</v>
      </c>
    </row>
    <row r="42" spans="1:65" ht="15">
      <c r="A42" s="12">
        <v>3388240</v>
      </c>
      <c r="B42" s="14" t="s">
        <v>133</v>
      </c>
      <c r="C42" s="14" t="s">
        <v>134</v>
      </c>
      <c r="D42" s="14" t="s">
        <v>135</v>
      </c>
      <c r="E42" s="14" t="s">
        <v>136</v>
      </c>
      <c r="F42" s="14">
        <v>300131</v>
      </c>
      <c r="G42" s="14" t="s">
        <v>219</v>
      </c>
      <c r="H42" s="16">
        <v>39339</v>
      </c>
      <c r="I42" s="16">
        <v>44818</v>
      </c>
      <c r="J42" s="12">
        <v>980</v>
      </c>
      <c r="K42" s="17">
        <v>55000</v>
      </c>
      <c r="L42" s="12">
        <v>15.5</v>
      </c>
      <c r="M42" s="19" t="s">
        <v>220</v>
      </c>
      <c r="N42" s="18" t="s">
        <v>147</v>
      </c>
      <c r="O42" s="14" t="s">
        <v>152</v>
      </c>
      <c r="P42" s="14" t="s">
        <v>169</v>
      </c>
      <c r="Q42" s="14" t="s">
        <v>149</v>
      </c>
      <c r="R42" s="14" t="s">
        <v>143</v>
      </c>
      <c r="S42" s="17">
        <v>31624.16</v>
      </c>
      <c r="T42" s="17">
        <v>31158.329999999998</v>
      </c>
      <c r="U42" s="17">
        <v>410.83</v>
      </c>
      <c r="V42" s="17">
        <v>55</v>
      </c>
      <c r="W42" s="17" t="s">
        <v>2205</v>
      </c>
      <c r="X42" s="17">
        <v>31624.16</v>
      </c>
      <c r="Y42" s="12" t="s">
        <v>150</v>
      </c>
      <c r="Z42" s="12" t="s">
        <v>150</v>
      </c>
      <c r="AA42" s="12" t="s">
        <v>150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1">
        <v>41704</v>
      </c>
      <c r="AP42" s="17">
        <v>374.52</v>
      </c>
      <c r="AQ42" s="12">
        <v>2374</v>
      </c>
      <c r="AR42" s="12" t="s">
        <v>966</v>
      </c>
      <c r="AS42" s="16">
        <v>45913</v>
      </c>
      <c r="AT42" s="12" t="s">
        <v>144</v>
      </c>
      <c r="AV42" s="38" t="s">
        <v>150</v>
      </c>
      <c r="AW42" s="14" t="s">
        <v>1011</v>
      </c>
      <c r="AX42" s="39" t="s">
        <v>968</v>
      </c>
      <c r="AY42" s="14" t="s">
        <v>972</v>
      </c>
      <c r="AZ42" s="14" t="s">
        <v>1606</v>
      </c>
      <c r="BA42" s="17">
        <v>190430</v>
      </c>
      <c r="BB42" s="17">
        <v>1263587.73</v>
      </c>
      <c r="BC42" s="18" t="s">
        <v>973</v>
      </c>
      <c r="BD42" s="16">
        <v>40858</v>
      </c>
      <c r="BE42" s="14" t="s">
        <v>144</v>
      </c>
      <c r="BF42" s="14" t="s">
        <v>144</v>
      </c>
      <c r="BH42" s="14" t="s">
        <v>470</v>
      </c>
      <c r="BI42" s="14" t="s">
        <v>470</v>
      </c>
      <c r="BJ42" s="14" t="s">
        <v>470</v>
      </c>
      <c r="BK42" s="14" t="s">
        <v>1567</v>
      </c>
      <c r="BL42" s="14" t="s">
        <v>144</v>
      </c>
      <c r="BM42" s="33" t="s">
        <v>144</v>
      </c>
    </row>
    <row r="43" spans="1:65" ht="15">
      <c r="A43" s="12">
        <v>3389420</v>
      </c>
      <c r="B43" s="14" t="s">
        <v>133</v>
      </c>
      <c r="C43" s="14" t="s">
        <v>134</v>
      </c>
      <c r="D43" s="14" t="s">
        <v>135</v>
      </c>
      <c r="E43" s="14" t="s">
        <v>136</v>
      </c>
      <c r="F43" s="14">
        <v>300131</v>
      </c>
      <c r="G43" s="14" t="s">
        <v>221</v>
      </c>
      <c r="H43" s="16">
        <v>39365</v>
      </c>
      <c r="I43" s="16">
        <v>43748</v>
      </c>
      <c r="J43" s="12">
        <v>980</v>
      </c>
      <c r="K43" s="17">
        <v>243500</v>
      </c>
      <c r="L43" s="12">
        <v>13</v>
      </c>
      <c r="M43" s="19" t="s">
        <v>222</v>
      </c>
      <c r="N43" s="18" t="s">
        <v>155</v>
      </c>
      <c r="O43" s="14" t="s">
        <v>140</v>
      </c>
      <c r="P43" s="14" t="s">
        <v>169</v>
      </c>
      <c r="Q43" s="14" t="s">
        <v>149</v>
      </c>
      <c r="R43" s="14" t="s">
        <v>143</v>
      </c>
      <c r="S43" s="17">
        <v>150481</v>
      </c>
      <c r="T43" s="17">
        <v>148344.57</v>
      </c>
      <c r="U43" s="17">
        <v>1649.43</v>
      </c>
      <c r="V43" s="17">
        <v>487</v>
      </c>
      <c r="W43" s="17" t="s">
        <v>2205</v>
      </c>
      <c r="X43" s="17">
        <v>150481</v>
      </c>
      <c r="Y43" s="12" t="s">
        <v>150</v>
      </c>
      <c r="Z43" s="12" t="s">
        <v>150</v>
      </c>
      <c r="AA43" s="12" t="s">
        <v>150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31">
        <v>41716</v>
      </c>
      <c r="AP43" s="17">
        <v>1906.61</v>
      </c>
      <c r="AQ43" s="12">
        <v>2313</v>
      </c>
      <c r="AR43" s="12" t="s">
        <v>966</v>
      </c>
      <c r="AS43" s="16">
        <v>44843</v>
      </c>
      <c r="AT43" s="12" t="s">
        <v>144</v>
      </c>
      <c r="AV43" s="38" t="s">
        <v>150</v>
      </c>
      <c r="AW43" s="14" t="s">
        <v>1012</v>
      </c>
      <c r="AX43" s="39" t="s">
        <v>968</v>
      </c>
      <c r="AY43" s="14" t="s">
        <v>972</v>
      </c>
      <c r="AZ43" s="14" t="s">
        <v>1607</v>
      </c>
      <c r="BA43" s="17">
        <v>324715</v>
      </c>
      <c r="BB43" s="17">
        <v>2154628.41</v>
      </c>
      <c r="BC43" s="18" t="s">
        <v>973</v>
      </c>
      <c r="BD43" s="16">
        <v>41184</v>
      </c>
      <c r="BE43" s="14" t="s">
        <v>144</v>
      </c>
      <c r="BF43" s="14" t="s">
        <v>144</v>
      </c>
      <c r="BH43" s="14" t="s">
        <v>470</v>
      </c>
      <c r="BI43" s="14" t="s">
        <v>470</v>
      </c>
      <c r="BJ43" s="14" t="s">
        <v>470</v>
      </c>
      <c r="BK43" s="14" t="s">
        <v>1567</v>
      </c>
      <c r="BL43" s="14" t="s">
        <v>144</v>
      </c>
      <c r="BM43" s="33" t="s">
        <v>144</v>
      </c>
    </row>
    <row r="44" spans="1:65" ht="15">
      <c r="A44" s="12">
        <v>3381204</v>
      </c>
      <c r="B44" s="14" t="s">
        <v>133</v>
      </c>
      <c r="C44" s="14" t="s">
        <v>134</v>
      </c>
      <c r="D44" s="14" t="s">
        <v>135</v>
      </c>
      <c r="E44" s="14" t="s">
        <v>136</v>
      </c>
      <c r="F44" s="14">
        <v>300131</v>
      </c>
      <c r="G44" s="14" t="s">
        <v>223</v>
      </c>
      <c r="H44" s="16">
        <v>38922</v>
      </c>
      <c r="I44" s="16">
        <v>44398</v>
      </c>
      <c r="J44" s="12">
        <v>840</v>
      </c>
      <c r="K44" s="17">
        <v>30000</v>
      </c>
      <c r="L44" s="12">
        <v>11.5</v>
      </c>
      <c r="M44" s="18" t="s">
        <v>224</v>
      </c>
      <c r="N44" s="18" t="s">
        <v>147</v>
      </c>
      <c r="O44" s="14" t="s">
        <v>152</v>
      </c>
      <c r="P44" s="14" t="s">
        <v>141</v>
      </c>
      <c r="Q44" s="14" t="s">
        <v>142</v>
      </c>
      <c r="R44" s="14" t="s">
        <v>143</v>
      </c>
      <c r="S44" s="17">
        <v>1272487.72</v>
      </c>
      <c r="T44" s="17">
        <v>670116.59</v>
      </c>
      <c r="U44" s="17">
        <v>534352.13</v>
      </c>
      <c r="V44" s="17">
        <v>68019</v>
      </c>
      <c r="W44" s="17" t="s">
        <v>2205</v>
      </c>
      <c r="X44" s="17">
        <v>46312.867640368466</v>
      </c>
      <c r="Y44" s="12" t="s">
        <v>150</v>
      </c>
      <c r="Z44" s="12" t="s">
        <v>150</v>
      </c>
      <c r="AA44" s="12" t="s">
        <v>144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31">
        <v>41738</v>
      </c>
      <c r="AP44" s="17">
        <v>2742.57</v>
      </c>
      <c r="AQ44" s="12">
        <v>3349</v>
      </c>
      <c r="AR44" s="12" t="s">
        <v>966</v>
      </c>
      <c r="AS44" s="16">
        <v>45493</v>
      </c>
      <c r="AT44" s="38" t="s">
        <v>144</v>
      </c>
      <c r="AV44" s="38" t="s">
        <v>150</v>
      </c>
      <c r="AW44" s="14" t="s">
        <v>1013</v>
      </c>
      <c r="AX44" s="39" t="s">
        <v>968</v>
      </c>
      <c r="AY44" s="14" t="s">
        <v>972</v>
      </c>
      <c r="AZ44" s="14" t="s">
        <v>1608</v>
      </c>
      <c r="BA44" s="17">
        <v>209007</v>
      </c>
      <c r="BB44" s="17">
        <v>593195.83</v>
      </c>
      <c r="BC44" s="18" t="s">
        <v>970</v>
      </c>
      <c r="BD44" s="16">
        <v>41716</v>
      </c>
      <c r="BE44" s="14" t="s">
        <v>144</v>
      </c>
      <c r="BF44" s="14" t="s">
        <v>144</v>
      </c>
      <c r="BH44" s="14" t="s">
        <v>470</v>
      </c>
      <c r="BI44" s="14" t="s">
        <v>470</v>
      </c>
      <c r="BJ44" s="14" t="s">
        <v>470</v>
      </c>
      <c r="BK44" s="14" t="s">
        <v>143</v>
      </c>
      <c r="BL44" s="14" t="s">
        <v>144</v>
      </c>
      <c r="BM44" s="14" t="s">
        <v>144</v>
      </c>
    </row>
    <row r="45" spans="1:65" ht="15">
      <c r="A45" s="12">
        <v>3410333</v>
      </c>
      <c r="B45" s="14" t="s">
        <v>133</v>
      </c>
      <c r="C45" s="14" t="s">
        <v>134</v>
      </c>
      <c r="D45" s="14" t="s">
        <v>135</v>
      </c>
      <c r="E45" s="14" t="s">
        <v>136</v>
      </c>
      <c r="F45" s="14">
        <v>300131</v>
      </c>
      <c r="G45" s="14" t="s">
        <v>225</v>
      </c>
      <c r="H45" s="16">
        <v>39535</v>
      </c>
      <c r="I45" s="16">
        <v>45012</v>
      </c>
      <c r="J45" s="12">
        <v>840</v>
      </c>
      <c r="K45" s="17">
        <v>150000</v>
      </c>
      <c r="L45" s="12">
        <v>16</v>
      </c>
      <c r="M45" s="19" t="s">
        <v>146</v>
      </c>
      <c r="N45" s="18" t="s">
        <v>157</v>
      </c>
      <c r="O45" s="14" t="s">
        <v>152</v>
      </c>
      <c r="P45" s="14" t="s">
        <v>148</v>
      </c>
      <c r="Q45" s="14" t="s">
        <v>149</v>
      </c>
      <c r="R45" s="14" t="s">
        <v>143</v>
      </c>
      <c r="S45" s="17">
        <v>4357632.4</v>
      </c>
      <c r="T45" s="17">
        <v>4121385</v>
      </c>
      <c r="U45" s="17">
        <v>236247.4</v>
      </c>
      <c r="V45" s="17">
        <v>0</v>
      </c>
      <c r="W45" s="17" t="s">
        <v>2205</v>
      </c>
      <c r="X45" s="17">
        <v>158598.34982657532</v>
      </c>
      <c r="Y45" s="12" t="s">
        <v>150</v>
      </c>
      <c r="Z45" s="12" t="s">
        <v>150</v>
      </c>
      <c r="AA45" s="12" t="s">
        <v>144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31">
        <v>39876</v>
      </c>
      <c r="AP45" s="17">
        <v>423.5</v>
      </c>
      <c r="AQ45" s="12">
        <v>4168</v>
      </c>
      <c r="AR45" s="12" t="s">
        <v>966</v>
      </c>
      <c r="AS45" s="16">
        <v>46107</v>
      </c>
      <c r="AT45" s="12" t="s">
        <v>144</v>
      </c>
      <c r="AV45" s="38" t="s">
        <v>150</v>
      </c>
      <c r="AW45" s="14" t="s">
        <v>1014</v>
      </c>
      <c r="AX45" s="39" t="s">
        <v>968</v>
      </c>
      <c r="AY45" s="14" t="s">
        <v>969</v>
      </c>
      <c r="AZ45" s="14" t="s">
        <v>1609</v>
      </c>
      <c r="BA45" s="17">
        <v>980200</v>
      </c>
      <c r="BB45" s="17">
        <v>2816546.87</v>
      </c>
      <c r="BC45" s="18" t="s">
        <v>973</v>
      </c>
      <c r="BD45" s="16">
        <v>41684</v>
      </c>
      <c r="BE45" s="14" t="s">
        <v>144</v>
      </c>
      <c r="BF45" s="14" t="s">
        <v>144</v>
      </c>
      <c r="BH45" s="14" t="s">
        <v>470</v>
      </c>
      <c r="BI45" s="14" t="s">
        <v>470</v>
      </c>
      <c r="BJ45" s="14" t="s">
        <v>470</v>
      </c>
      <c r="BK45" s="14" t="s">
        <v>143</v>
      </c>
      <c r="BL45" s="14" t="s">
        <v>144</v>
      </c>
      <c r="BM45" s="33" t="s">
        <v>144</v>
      </c>
    </row>
    <row r="46" spans="1:65" ht="15">
      <c r="A46" s="12">
        <v>3366841</v>
      </c>
      <c r="B46" s="14" t="s">
        <v>133</v>
      </c>
      <c r="C46" s="14" t="s">
        <v>134</v>
      </c>
      <c r="D46" s="14" t="s">
        <v>135</v>
      </c>
      <c r="E46" s="14" t="s">
        <v>136</v>
      </c>
      <c r="F46" s="14">
        <v>300131</v>
      </c>
      <c r="G46" s="14" t="s">
        <v>226</v>
      </c>
      <c r="H46" s="16">
        <v>39659</v>
      </c>
      <c r="I46" s="16">
        <v>43310</v>
      </c>
      <c r="J46" s="12">
        <v>980</v>
      </c>
      <c r="K46" s="17">
        <v>121800</v>
      </c>
      <c r="L46" s="12">
        <v>21.5</v>
      </c>
      <c r="M46" s="18" t="s">
        <v>227</v>
      </c>
      <c r="N46" s="18" t="s">
        <v>157</v>
      </c>
      <c r="O46" s="14" t="s">
        <v>152</v>
      </c>
      <c r="P46" s="14" t="s">
        <v>173</v>
      </c>
      <c r="Q46" s="14" t="s">
        <v>142</v>
      </c>
      <c r="R46" s="14" t="s">
        <v>143</v>
      </c>
      <c r="S46" s="17">
        <v>143605.73</v>
      </c>
      <c r="T46" s="17">
        <v>121800</v>
      </c>
      <c r="U46" s="17">
        <v>21135.83</v>
      </c>
      <c r="V46" s="17">
        <v>669.9</v>
      </c>
      <c r="W46" s="17" t="s">
        <v>2205</v>
      </c>
      <c r="X46" s="17">
        <v>143605.73</v>
      </c>
      <c r="Y46" s="12" t="s">
        <v>150</v>
      </c>
      <c r="Z46" s="12" t="s">
        <v>150</v>
      </c>
      <c r="AA46" s="12" t="s">
        <v>144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31"/>
      <c r="AP46" s="17"/>
      <c r="AQ46" s="12"/>
      <c r="AR46" s="12" t="s">
        <v>966</v>
      </c>
      <c r="AS46" s="16">
        <v>44405</v>
      </c>
      <c r="AT46" s="38" t="s">
        <v>144</v>
      </c>
      <c r="AV46" s="38" t="s">
        <v>150</v>
      </c>
      <c r="AW46" s="14" t="s">
        <v>1015</v>
      </c>
      <c r="AX46" s="39" t="s">
        <v>968</v>
      </c>
      <c r="AY46" s="14" t="s">
        <v>1010</v>
      </c>
      <c r="AZ46" s="14" t="s">
        <v>1610</v>
      </c>
      <c r="BA46" s="17">
        <v>87000</v>
      </c>
      <c r="BB46" s="17">
        <v>52681.38</v>
      </c>
      <c r="BC46" s="18" t="s">
        <v>970</v>
      </c>
      <c r="BD46" s="16">
        <v>41683</v>
      </c>
      <c r="BE46" s="14" t="s">
        <v>144</v>
      </c>
      <c r="BF46" s="14" t="s">
        <v>144</v>
      </c>
      <c r="BH46" s="14" t="s">
        <v>470</v>
      </c>
      <c r="BI46" s="14" t="s">
        <v>470</v>
      </c>
      <c r="BJ46" s="14" t="s">
        <v>470</v>
      </c>
      <c r="BK46" s="14" t="s">
        <v>143</v>
      </c>
      <c r="BL46" s="14" t="s">
        <v>144</v>
      </c>
      <c r="BM46" s="14" t="s">
        <v>144</v>
      </c>
    </row>
    <row r="47" spans="1:65" ht="15">
      <c r="A47" s="12">
        <v>3366841</v>
      </c>
      <c r="B47" s="14" t="s">
        <v>133</v>
      </c>
      <c r="C47" s="14" t="s">
        <v>134</v>
      </c>
      <c r="D47" s="14" t="s">
        <v>135</v>
      </c>
      <c r="E47" s="14" t="s">
        <v>136</v>
      </c>
      <c r="F47" s="14"/>
      <c r="G47" s="14" t="s">
        <v>226</v>
      </c>
      <c r="H47" s="16">
        <v>39659</v>
      </c>
      <c r="I47" s="16">
        <v>43310</v>
      </c>
      <c r="J47" s="12">
        <v>980</v>
      </c>
      <c r="K47" s="17"/>
      <c r="L47" s="12"/>
      <c r="M47" s="18"/>
      <c r="N47" s="18" t="s">
        <v>157</v>
      </c>
      <c r="O47" s="14" t="s">
        <v>152</v>
      </c>
      <c r="P47" s="14" t="s">
        <v>173</v>
      </c>
      <c r="Q47" s="14" t="s">
        <v>142</v>
      </c>
      <c r="R47" s="14" t="s">
        <v>143</v>
      </c>
      <c r="S47" s="17"/>
      <c r="T47" s="17"/>
      <c r="U47" s="17"/>
      <c r="V47" s="17"/>
      <c r="W47" s="17"/>
      <c r="X47" s="17"/>
      <c r="Y47" s="12"/>
      <c r="Z47" s="12"/>
      <c r="AA47" s="12"/>
      <c r="AB47" s="12"/>
      <c r="AC47" s="12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1"/>
      <c r="AP47" s="17"/>
      <c r="AQ47" s="12"/>
      <c r="AR47" s="12" t="s">
        <v>966</v>
      </c>
      <c r="AS47" s="16">
        <v>44405</v>
      </c>
      <c r="AT47" s="38" t="s">
        <v>144</v>
      </c>
      <c r="AV47" s="38" t="s">
        <v>150</v>
      </c>
      <c r="AW47" s="14" t="s">
        <v>2209</v>
      </c>
      <c r="AX47" s="39" t="s">
        <v>968</v>
      </c>
      <c r="AY47" s="14" t="s">
        <v>1010</v>
      </c>
      <c r="AZ47" s="14" t="s">
        <v>1612</v>
      </c>
      <c r="BA47" s="17">
        <v>69600</v>
      </c>
      <c r="BB47" s="17">
        <v>52681.38</v>
      </c>
      <c r="BC47" s="18" t="s">
        <v>970</v>
      </c>
      <c r="BD47" s="16">
        <v>41683</v>
      </c>
      <c r="BE47" s="14" t="s">
        <v>144</v>
      </c>
      <c r="BF47" s="14" t="s">
        <v>144</v>
      </c>
      <c r="BH47" s="14" t="s">
        <v>470</v>
      </c>
      <c r="BI47" s="14" t="s">
        <v>470</v>
      </c>
      <c r="BJ47" s="14" t="s">
        <v>470</v>
      </c>
      <c r="BK47" s="14" t="s">
        <v>143</v>
      </c>
      <c r="BL47" s="14" t="s">
        <v>144</v>
      </c>
      <c r="BM47" s="14" t="s">
        <v>144</v>
      </c>
    </row>
    <row r="48" spans="1:65" ht="15">
      <c r="A48" s="12">
        <v>3367469</v>
      </c>
      <c r="B48" s="14" t="s">
        <v>133</v>
      </c>
      <c r="C48" s="14" t="s">
        <v>134</v>
      </c>
      <c r="D48" s="14" t="s">
        <v>135</v>
      </c>
      <c r="E48" s="14" t="s">
        <v>136</v>
      </c>
      <c r="F48" s="14">
        <v>300131</v>
      </c>
      <c r="G48" s="14" t="s">
        <v>228</v>
      </c>
      <c r="H48" s="16">
        <v>39717</v>
      </c>
      <c r="I48" s="16">
        <v>44190</v>
      </c>
      <c r="J48" s="12">
        <v>980</v>
      </c>
      <c r="K48" s="17">
        <v>389100</v>
      </c>
      <c r="L48" s="12">
        <v>21.5</v>
      </c>
      <c r="M48" s="18" t="s">
        <v>229</v>
      </c>
      <c r="N48" s="18" t="s">
        <v>157</v>
      </c>
      <c r="O48" s="14" t="s">
        <v>152</v>
      </c>
      <c r="P48" s="14" t="s">
        <v>173</v>
      </c>
      <c r="Q48" s="14" t="s">
        <v>142</v>
      </c>
      <c r="R48" s="14" t="s">
        <v>143</v>
      </c>
      <c r="S48" s="17">
        <v>1414393.2899999998</v>
      </c>
      <c r="T48" s="17">
        <v>389100</v>
      </c>
      <c r="U48" s="17">
        <v>997278.09</v>
      </c>
      <c r="V48" s="17">
        <v>28015.199999999997</v>
      </c>
      <c r="W48" s="17" t="s">
        <v>2205</v>
      </c>
      <c r="X48" s="17">
        <v>1414393.2899999998</v>
      </c>
      <c r="Y48" s="12" t="s">
        <v>150</v>
      </c>
      <c r="Z48" s="12" t="s">
        <v>150</v>
      </c>
      <c r="AA48" s="12" t="s">
        <v>144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1">
        <v>39780</v>
      </c>
      <c r="AP48" s="17">
        <v>400</v>
      </c>
      <c r="AQ48" s="12">
        <v>4289</v>
      </c>
      <c r="AR48" s="12" t="s">
        <v>966</v>
      </c>
      <c r="AS48" s="16">
        <v>45285</v>
      </c>
      <c r="AT48" s="38" t="s">
        <v>144</v>
      </c>
      <c r="AV48" s="38" t="s">
        <v>150</v>
      </c>
      <c r="AW48" s="14" t="s">
        <v>1016</v>
      </c>
      <c r="AX48" s="39" t="s">
        <v>968</v>
      </c>
      <c r="AY48" s="14" t="s">
        <v>1010</v>
      </c>
      <c r="AZ48" s="14" t="s">
        <v>1611</v>
      </c>
      <c r="BA48" s="17">
        <v>97500</v>
      </c>
      <c r="BB48" s="17">
        <v>59039.48</v>
      </c>
      <c r="BC48" s="18" t="s">
        <v>970</v>
      </c>
      <c r="BD48" s="16">
        <v>41683</v>
      </c>
      <c r="BE48" s="14" t="s">
        <v>144</v>
      </c>
      <c r="BF48" s="14" t="s">
        <v>144</v>
      </c>
      <c r="BH48" s="14" t="s">
        <v>470</v>
      </c>
      <c r="BI48" s="14" t="s">
        <v>470</v>
      </c>
      <c r="BJ48" s="14" t="s">
        <v>470</v>
      </c>
      <c r="BK48" s="14" t="s">
        <v>143</v>
      </c>
      <c r="BL48" s="14" t="s">
        <v>144</v>
      </c>
      <c r="BM48" s="14" t="s">
        <v>144</v>
      </c>
    </row>
    <row r="49" spans="1:65" ht="15">
      <c r="A49" s="12">
        <v>3367469</v>
      </c>
      <c r="B49" s="14" t="s">
        <v>133</v>
      </c>
      <c r="C49" s="14" t="s">
        <v>134</v>
      </c>
      <c r="D49" s="14" t="s">
        <v>135</v>
      </c>
      <c r="E49" s="14" t="s">
        <v>136</v>
      </c>
      <c r="F49" s="14"/>
      <c r="G49" s="14" t="s">
        <v>228</v>
      </c>
      <c r="H49" s="16">
        <v>39717</v>
      </c>
      <c r="I49" s="16">
        <v>44190</v>
      </c>
      <c r="J49" s="12">
        <v>980</v>
      </c>
      <c r="K49" s="17"/>
      <c r="L49" s="12"/>
      <c r="M49" s="18"/>
      <c r="N49" s="18" t="s">
        <v>157</v>
      </c>
      <c r="O49" s="14" t="s">
        <v>152</v>
      </c>
      <c r="P49" s="14" t="s">
        <v>173</v>
      </c>
      <c r="Q49" s="14" t="s">
        <v>142</v>
      </c>
      <c r="R49" s="14" t="s">
        <v>143</v>
      </c>
      <c r="S49" s="17"/>
      <c r="T49" s="17"/>
      <c r="U49" s="17"/>
      <c r="V49" s="17"/>
      <c r="W49" s="17"/>
      <c r="X49" s="17"/>
      <c r="Y49" s="12"/>
      <c r="Z49" s="12"/>
      <c r="AA49" s="12"/>
      <c r="AB49" s="12"/>
      <c r="AC49" s="12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1"/>
      <c r="AP49" s="17"/>
      <c r="AQ49" s="12"/>
      <c r="AR49" s="12" t="s">
        <v>966</v>
      </c>
      <c r="AS49" s="16">
        <v>45285</v>
      </c>
      <c r="AT49" s="38" t="s">
        <v>144</v>
      </c>
      <c r="AV49" s="38" t="s">
        <v>150</v>
      </c>
      <c r="AW49" s="14" t="s">
        <v>1017</v>
      </c>
      <c r="AX49" s="39" t="s">
        <v>968</v>
      </c>
      <c r="AY49" s="14" t="s">
        <v>1010</v>
      </c>
      <c r="AZ49" s="14" t="s">
        <v>1611</v>
      </c>
      <c r="BA49" s="17">
        <v>97500</v>
      </c>
      <c r="BB49" s="17">
        <v>59039.48</v>
      </c>
      <c r="BC49" s="18" t="s">
        <v>970</v>
      </c>
      <c r="BD49" s="16">
        <v>41683</v>
      </c>
      <c r="BE49" s="14" t="s">
        <v>144</v>
      </c>
      <c r="BF49" s="14" t="s">
        <v>144</v>
      </c>
      <c r="BH49" s="14" t="s">
        <v>470</v>
      </c>
      <c r="BI49" s="14" t="s">
        <v>470</v>
      </c>
      <c r="BJ49" s="14" t="s">
        <v>470</v>
      </c>
      <c r="BK49" s="14" t="s">
        <v>143</v>
      </c>
      <c r="BL49" s="14" t="s">
        <v>144</v>
      </c>
      <c r="BM49" s="14" t="s">
        <v>144</v>
      </c>
    </row>
    <row r="50" spans="1:65" ht="15">
      <c r="A50" s="12">
        <v>3367469</v>
      </c>
      <c r="B50" s="14" t="s">
        <v>133</v>
      </c>
      <c r="C50" s="14" t="s">
        <v>134</v>
      </c>
      <c r="D50" s="14" t="s">
        <v>135</v>
      </c>
      <c r="E50" s="14" t="s">
        <v>136</v>
      </c>
      <c r="F50" s="14"/>
      <c r="G50" s="14" t="s">
        <v>228</v>
      </c>
      <c r="H50" s="16">
        <v>39717</v>
      </c>
      <c r="I50" s="16">
        <v>44190</v>
      </c>
      <c r="J50" s="12">
        <v>980</v>
      </c>
      <c r="K50" s="17"/>
      <c r="L50" s="12"/>
      <c r="M50" s="18"/>
      <c r="N50" s="18" t="s">
        <v>157</v>
      </c>
      <c r="O50" s="14" t="s">
        <v>152</v>
      </c>
      <c r="P50" s="14" t="s">
        <v>173</v>
      </c>
      <c r="Q50" s="14" t="s">
        <v>142</v>
      </c>
      <c r="R50" s="14" t="s">
        <v>143</v>
      </c>
      <c r="S50" s="17"/>
      <c r="T50" s="17"/>
      <c r="U50" s="17"/>
      <c r="V50" s="17"/>
      <c r="W50" s="17"/>
      <c r="X50" s="17"/>
      <c r="Y50" s="12"/>
      <c r="Z50" s="12"/>
      <c r="AA50" s="12"/>
      <c r="AB50" s="12"/>
      <c r="AC50" s="12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31"/>
      <c r="AP50" s="17"/>
      <c r="AQ50" s="12"/>
      <c r="AR50" s="12" t="s">
        <v>966</v>
      </c>
      <c r="AS50" s="16">
        <v>45285</v>
      </c>
      <c r="AT50" s="38" t="s">
        <v>144</v>
      </c>
      <c r="AV50" s="38" t="s">
        <v>150</v>
      </c>
      <c r="AW50" s="14" t="s">
        <v>1018</v>
      </c>
      <c r="AX50" s="39" t="s">
        <v>968</v>
      </c>
      <c r="AY50" s="14" t="s">
        <v>1010</v>
      </c>
      <c r="AZ50" s="14" t="s">
        <v>1611</v>
      </c>
      <c r="BA50" s="17">
        <v>97500</v>
      </c>
      <c r="BB50" s="17">
        <v>59039.48</v>
      </c>
      <c r="BC50" s="18" t="s">
        <v>970</v>
      </c>
      <c r="BD50" s="16">
        <v>41683</v>
      </c>
      <c r="BE50" s="14" t="s">
        <v>144</v>
      </c>
      <c r="BF50" s="14" t="s">
        <v>144</v>
      </c>
      <c r="BH50" s="14" t="s">
        <v>470</v>
      </c>
      <c r="BI50" s="14" t="s">
        <v>470</v>
      </c>
      <c r="BJ50" s="14" t="s">
        <v>470</v>
      </c>
      <c r="BK50" s="14" t="s">
        <v>143</v>
      </c>
      <c r="BL50" s="14" t="s">
        <v>144</v>
      </c>
      <c r="BM50" s="14" t="s">
        <v>144</v>
      </c>
    </row>
    <row r="51" spans="1:65" ht="15">
      <c r="A51" s="12">
        <v>3367469</v>
      </c>
      <c r="B51" s="14" t="s">
        <v>133</v>
      </c>
      <c r="C51" s="14" t="s">
        <v>134</v>
      </c>
      <c r="D51" s="14" t="s">
        <v>135</v>
      </c>
      <c r="E51" s="14" t="s">
        <v>136</v>
      </c>
      <c r="F51" s="14"/>
      <c r="G51" s="14" t="s">
        <v>228</v>
      </c>
      <c r="H51" s="16">
        <v>39717</v>
      </c>
      <c r="I51" s="16">
        <v>44190</v>
      </c>
      <c r="J51" s="12">
        <v>980</v>
      </c>
      <c r="K51" s="17"/>
      <c r="L51" s="12"/>
      <c r="M51" s="18"/>
      <c r="N51" s="18" t="s">
        <v>157</v>
      </c>
      <c r="O51" s="14" t="s">
        <v>152</v>
      </c>
      <c r="P51" s="14" t="s">
        <v>173</v>
      </c>
      <c r="Q51" s="14" t="s">
        <v>142</v>
      </c>
      <c r="R51" s="14" t="s">
        <v>143</v>
      </c>
      <c r="S51" s="17"/>
      <c r="T51" s="17"/>
      <c r="U51" s="17"/>
      <c r="V51" s="17"/>
      <c r="W51" s="17"/>
      <c r="X51" s="17"/>
      <c r="Y51" s="12"/>
      <c r="Z51" s="12"/>
      <c r="AA51" s="12"/>
      <c r="AB51" s="12"/>
      <c r="AC51" s="12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1"/>
      <c r="AP51" s="17"/>
      <c r="AQ51" s="12"/>
      <c r="AR51" s="12" t="s">
        <v>966</v>
      </c>
      <c r="AS51" s="16">
        <v>45285</v>
      </c>
      <c r="AT51" s="38" t="s">
        <v>144</v>
      </c>
      <c r="AV51" s="38" t="s">
        <v>150</v>
      </c>
      <c r="AW51" s="14" t="s">
        <v>1019</v>
      </c>
      <c r="AX51" s="39" t="s">
        <v>968</v>
      </c>
      <c r="AY51" s="14" t="s">
        <v>1010</v>
      </c>
      <c r="AZ51" s="14" t="s">
        <v>1611</v>
      </c>
      <c r="BA51" s="17">
        <v>97500</v>
      </c>
      <c r="BB51" s="17">
        <v>59039.48</v>
      </c>
      <c r="BC51" s="18" t="s">
        <v>970</v>
      </c>
      <c r="BD51" s="16">
        <v>41683</v>
      </c>
      <c r="BE51" s="14" t="s">
        <v>144</v>
      </c>
      <c r="BF51" s="14" t="s">
        <v>144</v>
      </c>
      <c r="BH51" s="14" t="s">
        <v>470</v>
      </c>
      <c r="BI51" s="14" t="s">
        <v>470</v>
      </c>
      <c r="BJ51" s="14" t="s">
        <v>470</v>
      </c>
      <c r="BK51" s="14" t="s">
        <v>143</v>
      </c>
      <c r="BL51" s="14" t="s">
        <v>144</v>
      </c>
      <c r="BM51" s="14" t="s">
        <v>144</v>
      </c>
    </row>
    <row r="52" spans="1:65" ht="15">
      <c r="A52" s="12">
        <v>3367469</v>
      </c>
      <c r="B52" s="14" t="s">
        <v>133</v>
      </c>
      <c r="C52" s="14" t="s">
        <v>134</v>
      </c>
      <c r="D52" s="14" t="s">
        <v>135</v>
      </c>
      <c r="E52" s="14" t="s">
        <v>136</v>
      </c>
      <c r="F52" s="14"/>
      <c r="G52" s="14" t="s">
        <v>228</v>
      </c>
      <c r="H52" s="16">
        <v>39717</v>
      </c>
      <c r="I52" s="16">
        <v>44190</v>
      </c>
      <c r="J52" s="12">
        <v>980</v>
      </c>
      <c r="K52" s="17"/>
      <c r="L52" s="12"/>
      <c r="M52" s="18"/>
      <c r="N52" s="18" t="s">
        <v>157</v>
      </c>
      <c r="O52" s="14" t="s">
        <v>152</v>
      </c>
      <c r="P52" s="14" t="s">
        <v>173</v>
      </c>
      <c r="Q52" s="14" t="s">
        <v>142</v>
      </c>
      <c r="R52" s="14" t="s">
        <v>143</v>
      </c>
      <c r="S52" s="17"/>
      <c r="T52" s="17"/>
      <c r="U52" s="17"/>
      <c r="V52" s="17"/>
      <c r="W52" s="17"/>
      <c r="X52" s="17"/>
      <c r="Y52" s="12"/>
      <c r="Z52" s="12"/>
      <c r="AA52" s="12"/>
      <c r="AB52" s="12"/>
      <c r="AC52" s="12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1"/>
      <c r="AP52" s="17"/>
      <c r="AQ52" s="12"/>
      <c r="AR52" s="12" t="s">
        <v>966</v>
      </c>
      <c r="AS52" s="16">
        <v>45285</v>
      </c>
      <c r="AT52" s="38" t="s">
        <v>144</v>
      </c>
      <c r="AV52" s="38" t="s">
        <v>150</v>
      </c>
      <c r="AW52" s="14" t="s">
        <v>1020</v>
      </c>
      <c r="AX52" s="39" t="s">
        <v>968</v>
      </c>
      <c r="AY52" s="14" t="s">
        <v>1010</v>
      </c>
      <c r="AZ52" s="14" t="s">
        <v>1611</v>
      </c>
      <c r="BA52" s="17">
        <v>97500</v>
      </c>
      <c r="BB52" s="17">
        <v>59039.48</v>
      </c>
      <c r="BC52" s="18" t="s">
        <v>970</v>
      </c>
      <c r="BD52" s="16">
        <v>41683</v>
      </c>
      <c r="BE52" s="14" t="s">
        <v>144</v>
      </c>
      <c r="BF52" s="14" t="s">
        <v>144</v>
      </c>
      <c r="BH52" s="14" t="s">
        <v>470</v>
      </c>
      <c r="BI52" s="14" t="s">
        <v>470</v>
      </c>
      <c r="BJ52" s="14" t="s">
        <v>470</v>
      </c>
      <c r="BK52" s="14" t="s">
        <v>143</v>
      </c>
      <c r="BL52" s="14" t="s">
        <v>144</v>
      </c>
      <c r="BM52" s="14" t="s">
        <v>144</v>
      </c>
    </row>
    <row r="53" spans="1:65" ht="15">
      <c r="A53" s="12">
        <v>3367469</v>
      </c>
      <c r="B53" s="14" t="s">
        <v>133</v>
      </c>
      <c r="C53" s="14" t="s">
        <v>134</v>
      </c>
      <c r="D53" s="14" t="s">
        <v>135</v>
      </c>
      <c r="E53" s="14" t="s">
        <v>136</v>
      </c>
      <c r="F53" s="14"/>
      <c r="G53" s="14" t="s">
        <v>228</v>
      </c>
      <c r="H53" s="16">
        <v>39717</v>
      </c>
      <c r="I53" s="16">
        <v>44190</v>
      </c>
      <c r="J53" s="12">
        <v>980</v>
      </c>
      <c r="K53" s="17"/>
      <c r="L53" s="12"/>
      <c r="M53" s="18"/>
      <c r="N53" s="18" t="s">
        <v>157</v>
      </c>
      <c r="O53" s="14" t="s">
        <v>152</v>
      </c>
      <c r="P53" s="14" t="s">
        <v>173</v>
      </c>
      <c r="Q53" s="14" t="s">
        <v>142</v>
      </c>
      <c r="R53" s="14" t="s">
        <v>143</v>
      </c>
      <c r="S53" s="17"/>
      <c r="T53" s="17"/>
      <c r="U53" s="17"/>
      <c r="V53" s="17"/>
      <c r="W53" s="17"/>
      <c r="X53" s="17"/>
      <c r="Y53" s="12"/>
      <c r="Z53" s="12"/>
      <c r="AA53" s="12"/>
      <c r="AB53" s="12"/>
      <c r="AC53" s="12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1"/>
      <c r="AP53" s="17"/>
      <c r="AQ53" s="12"/>
      <c r="AR53" s="12" t="s">
        <v>966</v>
      </c>
      <c r="AS53" s="16">
        <v>45285</v>
      </c>
      <c r="AT53" s="38" t="s">
        <v>144</v>
      </c>
      <c r="AV53" s="38" t="s">
        <v>150</v>
      </c>
      <c r="AW53" s="14" t="s">
        <v>1021</v>
      </c>
      <c r="AX53" s="39" t="s">
        <v>968</v>
      </c>
      <c r="AY53" s="14" t="s">
        <v>1010</v>
      </c>
      <c r="AZ53" s="14" t="s">
        <v>1611</v>
      </c>
      <c r="BA53" s="17">
        <v>97500</v>
      </c>
      <c r="BB53" s="17">
        <v>59039.48</v>
      </c>
      <c r="BC53" s="18" t="s">
        <v>970</v>
      </c>
      <c r="BD53" s="16">
        <v>41683</v>
      </c>
      <c r="BE53" s="14" t="s">
        <v>144</v>
      </c>
      <c r="BF53" s="14" t="s">
        <v>144</v>
      </c>
      <c r="BH53" s="14" t="s">
        <v>470</v>
      </c>
      <c r="BI53" s="14" t="s">
        <v>470</v>
      </c>
      <c r="BJ53" s="14" t="s">
        <v>470</v>
      </c>
      <c r="BK53" s="14" t="s">
        <v>143</v>
      </c>
      <c r="BL53" s="14" t="s">
        <v>144</v>
      </c>
      <c r="BM53" s="14" t="s">
        <v>144</v>
      </c>
    </row>
    <row r="54" spans="1:65" ht="15">
      <c r="A54" s="12">
        <v>3367547</v>
      </c>
      <c r="B54" s="14" t="s">
        <v>133</v>
      </c>
      <c r="C54" s="14" t="s">
        <v>134</v>
      </c>
      <c r="D54" s="14" t="s">
        <v>135</v>
      </c>
      <c r="E54" s="14" t="s">
        <v>136</v>
      </c>
      <c r="F54" s="14">
        <v>300131</v>
      </c>
      <c r="G54" s="14" t="s">
        <v>230</v>
      </c>
      <c r="H54" s="16">
        <v>39717</v>
      </c>
      <c r="I54" s="16">
        <v>45194</v>
      </c>
      <c r="J54" s="12">
        <v>980</v>
      </c>
      <c r="K54" s="17">
        <v>389100</v>
      </c>
      <c r="L54" s="12">
        <v>21.5</v>
      </c>
      <c r="M54" s="18" t="s">
        <v>229</v>
      </c>
      <c r="N54" s="18" t="s">
        <v>157</v>
      </c>
      <c r="O54" s="14" t="s">
        <v>152</v>
      </c>
      <c r="P54" s="14" t="s">
        <v>173</v>
      </c>
      <c r="Q54" s="14" t="s">
        <v>142</v>
      </c>
      <c r="R54" s="14" t="s">
        <v>143</v>
      </c>
      <c r="S54" s="17">
        <v>1414393.19</v>
      </c>
      <c r="T54" s="17">
        <v>389100</v>
      </c>
      <c r="U54" s="17">
        <v>997277.99</v>
      </c>
      <c r="V54" s="17">
        <v>28015.199999999997</v>
      </c>
      <c r="W54" s="17" t="s">
        <v>2205</v>
      </c>
      <c r="X54" s="17">
        <v>1414393.19</v>
      </c>
      <c r="Y54" s="12" t="s">
        <v>150</v>
      </c>
      <c r="Z54" s="12" t="s">
        <v>150</v>
      </c>
      <c r="AA54" s="12" t="s">
        <v>144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1">
        <v>39780</v>
      </c>
      <c r="AP54" s="17">
        <v>400</v>
      </c>
      <c r="AQ54" s="12">
        <v>4289</v>
      </c>
      <c r="AR54" s="12" t="s">
        <v>966</v>
      </c>
      <c r="AS54" s="16">
        <v>46289</v>
      </c>
      <c r="AT54" s="38" t="s">
        <v>144</v>
      </c>
      <c r="AV54" s="38" t="s">
        <v>150</v>
      </c>
      <c r="AW54" s="14" t="s">
        <v>1022</v>
      </c>
      <c r="AX54" s="39" t="s">
        <v>968</v>
      </c>
      <c r="AY54" s="14" t="s">
        <v>1010</v>
      </c>
      <c r="AZ54" s="14" t="s">
        <v>1611</v>
      </c>
      <c r="BA54" s="17">
        <v>97500</v>
      </c>
      <c r="BB54" s="17">
        <v>59039.48</v>
      </c>
      <c r="BC54" s="18" t="s">
        <v>970</v>
      </c>
      <c r="BD54" s="16">
        <v>41683</v>
      </c>
      <c r="BE54" s="14" t="s">
        <v>144</v>
      </c>
      <c r="BF54" s="14" t="s">
        <v>144</v>
      </c>
      <c r="BH54" s="14" t="s">
        <v>470</v>
      </c>
      <c r="BI54" s="14" t="s">
        <v>470</v>
      </c>
      <c r="BJ54" s="14" t="s">
        <v>470</v>
      </c>
      <c r="BK54" s="14" t="s">
        <v>143</v>
      </c>
      <c r="BL54" s="14" t="s">
        <v>144</v>
      </c>
      <c r="BM54" s="14" t="s">
        <v>144</v>
      </c>
    </row>
    <row r="55" spans="1:65" ht="15">
      <c r="A55" s="12">
        <v>3367547</v>
      </c>
      <c r="B55" s="14" t="s">
        <v>133</v>
      </c>
      <c r="C55" s="14" t="s">
        <v>134</v>
      </c>
      <c r="D55" s="14" t="s">
        <v>135</v>
      </c>
      <c r="E55" s="14" t="s">
        <v>136</v>
      </c>
      <c r="F55" s="14"/>
      <c r="G55" s="14" t="s">
        <v>230</v>
      </c>
      <c r="H55" s="16">
        <v>39717</v>
      </c>
      <c r="I55" s="16">
        <v>45194</v>
      </c>
      <c r="J55" s="12">
        <v>980</v>
      </c>
      <c r="K55" s="17"/>
      <c r="L55" s="12"/>
      <c r="M55" s="18"/>
      <c r="N55" s="18" t="s">
        <v>157</v>
      </c>
      <c r="O55" s="14" t="s">
        <v>152</v>
      </c>
      <c r="P55" s="14" t="s">
        <v>173</v>
      </c>
      <c r="Q55" s="14" t="s">
        <v>142</v>
      </c>
      <c r="R55" s="14" t="s">
        <v>143</v>
      </c>
      <c r="S55" s="17"/>
      <c r="T55" s="17"/>
      <c r="U55" s="17"/>
      <c r="V55" s="17"/>
      <c r="W55" s="17"/>
      <c r="X55" s="17"/>
      <c r="Y55" s="12"/>
      <c r="Z55" s="12"/>
      <c r="AA55" s="12"/>
      <c r="AB55" s="12"/>
      <c r="AC55" s="12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31"/>
      <c r="AP55" s="17"/>
      <c r="AQ55" s="12"/>
      <c r="AR55" s="12" t="s">
        <v>966</v>
      </c>
      <c r="AS55" s="16">
        <v>46289</v>
      </c>
      <c r="AT55" s="38" t="s">
        <v>144</v>
      </c>
      <c r="AV55" s="38" t="s">
        <v>150</v>
      </c>
      <c r="AW55" s="14" t="s">
        <v>1023</v>
      </c>
      <c r="AX55" s="39" t="s">
        <v>968</v>
      </c>
      <c r="AY55" s="14" t="s">
        <v>1010</v>
      </c>
      <c r="AZ55" s="14" t="s">
        <v>1611</v>
      </c>
      <c r="BA55" s="17">
        <v>97500</v>
      </c>
      <c r="BB55" s="17">
        <v>59039.48</v>
      </c>
      <c r="BC55" s="18" t="s">
        <v>970</v>
      </c>
      <c r="BD55" s="16">
        <v>41683</v>
      </c>
      <c r="BE55" s="14" t="s">
        <v>144</v>
      </c>
      <c r="BF55" s="14" t="s">
        <v>144</v>
      </c>
      <c r="BH55" s="14" t="s">
        <v>470</v>
      </c>
      <c r="BI55" s="14" t="s">
        <v>470</v>
      </c>
      <c r="BJ55" s="14" t="s">
        <v>470</v>
      </c>
      <c r="BK55" s="14" t="s">
        <v>143</v>
      </c>
      <c r="BL55" s="14" t="s">
        <v>144</v>
      </c>
      <c r="BM55" s="14" t="s">
        <v>144</v>
      </c>
    </row>
    <row r="56" spans="1:65" ht="15">
      <c r="A56" s="12">
        <v>3367547</v>
      </c>
      <c r="B56" s="14" t="s">
        <v>133</v>
      </c>
      <c r="C56" s="14" t="s">
        <v>134</v>
      </c>
      <c r="D56" s="14" t="s">
        <v>135</v>
      </c>
      <c r="E56" s="14" t="s">
        <v>136</v>
      </c>
      <c r="F56" s="14"/>
      <c r="G56" s="14" t="s">
        <v>230</v>
      </c>
      <c r="H56" s="16">
        <v>39717</v>
      </c>
      <c r="I56" s="16">
        <v>45194</v>
      </c>
      <c r="J56" s="12">
        <v>980</v>
      </c>
      <c r="K56" s="17"/>
      <c r="L56" s="12"/>
      <c r="M56" s="18"/>
      <c r="N56" s="18" t="s">
        <v>157</v>
      </c>
      <c r="O56" s="14" t="s">
        <v>152</v>
      </c>
      <c r="P56" s="14" t="s">
        <v>173</v>
      </c>
      <c r="Q56" s="14" t="s">
        <v>142</v>
      </c>
      <c r="R56" s="14" t="s">
        <v>143</v>
      </c>
      <c r="S56" s="17"/>
      <c r="T56" s="17"/>
      <c r="U56" s="17"/>
      <c r="V56" s="17"/>
      <c r="W56" s="17"/>
      <c r="X56" s="17"/>
      <c r="Y56" s="12"/>
      <c r="Z56" s="12"/>
      <c r="AA56" s="12"/>
      <c r="AB56" s="12"/>
      <c r="AC56" s="12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31"/>
      <c r="AP56" s="17"/>
      <c r="AQ56" s="12"/>
      <c r="AR56" s="12" t="s">
        <v>966</v>
      </c>
      <c r="AS56" s="16">
        <v>46289</v>
      </c>
      <c r="AT56" s="38" t="s">
        <v>144</v>
      </c>
      <c r="AV56" s="38" t="s">
        <v>150</v>
      </c>
      <c r="AW56" s="14" t="s">
        <v>1024</v>
      </c>
      <c r="AX56" s="39" t="s">
        <v>968</v>
      </c>
      <c r="AY56" s="14" t="s">
        <v>1010</v>
      </c>
      <c r="AZ56" s="14" t="s">
        <v>1611</v>
      </c>
      <c r="BA56" s="17">
        <v>97500</v>
      </c>
      <c r="BB56" s="17">
        <v>59039.48</v>
      </c>
      <c r="BC56" s="18" t="s">
        <v>970</v>
      </c>
      <c r="BD56" s="16">
        <v>41683</v>
      </c>
      <c r="BE56" s="14" t="s">
        <v>144</v>
      </c>
      <c r="BF56" s="14" t="s">
        <v>144</v>
      </c>
      <c r="BH56" s="14" t="s">
        <v>470</v>
      </c>
      <c r="BI56" s="14" t="s">
        <v>470</v>
      </c>
      <c r="BJ56" s="14" t="s">
        <v>470</v>
      </c>
      <c r="BK56" s="14" t="s">
        <v>143</v>
      </c>
      <c r="BL56" s="14" t="s">
        <v>144</v>
      </c>
      <c r="BM56" s="14" t="s">
        <v>144</v>
      </c>
    </row>
    <row r="57" spans="1:65" ht="15">
      <c r="A57" s="12">
        <v>3367547</v>
      </c>
      <c r="B57" s="14" t="s">
        <v>133</v>
      </c>
      <c r="C57" s="14" t="s">
        <v>134</v>
      </c>
      <c r="D57" s="14" t="s">
        <v>135</v>
      </c>
      <c r="E57" s="14" t="s">
        <v>136</v>
      </c>
      <c r="F57" s="14"/>
      <c r="G57" s="14" t="s">
        <v>230</v>
      </c>
      <c r="H57" s="16">
        <v>39717</v>
      </c>
      <c r="I57" s="16">
        <v>45194</v>
      </c>
      <c r="J57" s="12">
        <v>980</v>
      </c>
      <c r="K57" s="17"/>
      <c r="L57" s="12"/>
      <c r="M57" s="18"/>
      <c r="N57" s="18" t="s">
        <v>157</v>
      </c>
      <c r="O57" s="14" t="s">
        <v>152</v>
      </c>
      <c r="P57" s="14" t="s">
        <v>173</v>
      </c>
      <c r="Q57" s="14" t="s">
        <v>142</v>
      </c>
      <c r="R57" s="14" t="s">
        <v>143</v>
      </c>
      <c r="S57" s="17"/>
      <c r="T57" s="17"/>
      <c r="U57" s="17"/>
      <c r="V57" s="17"/>
      <c r="W57" s="17"/>
      <c r="X57" s="17"/>
      <c r="Y57" s="12"/>
      <c r="Z57" s="12"/>
      <c r="AA57" s="12"/>
      <c r="AB57" s="12"/>
      <c r="AC57" s="12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1"/>
      <c r="AP57" s="17"/>
      <c r="AQ57" s="12"/>
      <c r="AR57" s="12" t="s">
        <v>966</v>
      </c>
      <c r="AS57" s="16">
        <v>46289</v>
      </c>
      <c r="AT57" s="38" t="s">
        <v>144</v>
      </c>
      <c r="AV57" s="38" t="s">
        <v>150</v>
      </c>
      <c r="AW57" s="14" t="s">
        <v>1025</v>
      </c>
      <c r="AX57" s="39" t="s">
        <v>968</v>
      </c>
      <c r="AY57" s="14" t="s">
        <v>1010</v>
      </c>
      <c r="AZ57" s="14" t="s">
        <v>1613</v>
      </c>
      <c r="BA57" s="17">
        <v>97500</v>
      </c>
      <c r="BB57" s="17">
        <v>59039.48</v>
      </c>
      <c r="BC57" s="18" t="s">
        <v>970</v>
      </c>
      <c r="BD57" s="16">
        <v>41683</v>
      </c>
      <c r="BE57" s="14" t="s">
        <v>144</v>
      </c>
      <c r="BF57" s="14" t="s">
        <v>144</v>
      </c>
      <c r="BH57" s="14" t="s">
        <v>470</v>
      </c>
      <c r="BI57" s="14" t="s">
        <v>470</v>
      </c>
      <c r="BJ57" s="14" t="s">
        <v>470</v>
      </c>
      <c r="BK57" s="14" t="s">
        <v>143</v>
      </c>
      <c r="BL57" s="14" t="s">
        <v>144</v>
      </c>
      <c r="BM57" s="14" t="s">
        <v>144</v>
      </c>
    </row>
    <row r="58" spans="1:65" ht="15">
      <c r="A58" s="12">
        <v>3367547</v>
      </c>
      <c r="B58" s="14" t="s">
        <v>133</v>
      </c>
      <c r="C58" s="14" t="s">
        <v>134</v>
      </c>
      <c r="D58" s="14" t="s">
        <v>135</v>
      </c>
      <c r="E58" s="14" t="s">
        <v>136</v>
      </c>
      <c r="F58" s="14"/>
      <c r="G58" s="14" t="s">
        <v>230</v>
      </c>
      <c r="H58" s="16">
        <v>39717</v>
      </c>
      <c r="I58" s="16">
        <v>45194</v>
      </c>
      <c r="J58" s="12">
        <v>980</v>
      </c>
      <c r="K58" s="17"/>
      <c r="L58" s="12"/>
      <c r="M58" s="18"/>
      <c r="N58" s="18" t="s">
        <v>157</v>
      </c>
      <c r="O58" s="14" t="s">
        <v>152</v>
      </c>
      <c r="P58" s="14" t="s">
        <v>173</v>
      </c>
      <c r="Q58" s="14" t="s">
        <v>142</v>
      </c>
      <c r="R58" s="14" t="s">
        <v>143</v>
      </c>
      <c r="S58" s="17"/>
      <c r="T58" s="17"/>
      <c r="U58" s="17"/>
      <c r="V58" s="17"/>
      <c r="W58" s="17"/>
      <c r="X58" s="17"/>
      <c r="Y58" s="12"/>
      <c r="Z58" s="12"/>
      <c r="AA58" s="12"/>
      <c r="AB58" s="12"/>
      <c r="AC58" s="12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31"/>
      <c r="AP58" s="17"/>
      <c r="AQ58" s="12"/>
      <c r="AR58" s="12" t="s">
        <v>966</v>
      </c>
      <c r="AS58" s="16">
        <v>46289</v>
      </c>
      <c r="AT58" s="38" t="s">
        <v>144</v>
      </c>
      <c r="AV58" s="38" t="s">
        <v>150</v>
      </c>
      <c r="AW58" s="14" t="s">
        <v>1026</v>
      </c>
      <c r="AX58" s="39" t="s">
        <v>968</v>
      </c>
      <c r="AY58" s="14" t="s">
        <v>1010</v>
      </c>
      <c r="AZ58" s="14" t="s">
        <v>1614</v>
      </c>
      <c r="BA58" s="17">
        <v>97500</v>
      </c>
      <c r="BB58" s="17">
        <v>59039.48</v>
      </c>
      <c r="BC58" s="18" t="s">
        <v>970</v>
      </c>
      <c r="BD58" s="16">
        <v>41683</v>
      </c>
      <c r="BE58" s="14" t="s">
        <v>144</v>
      </c>
      <c r="BF58" s="14" t="s">
        <v>144</v>
      </c>
      <c r="BH58" s="14" t="s">
        <v>470</v>
      </c>
      <c r="BI58" s="14" t="s">
        <v>470</v>
      </c>
      <c r="BJ58" s="14" t="s">
        <v>470</v>
      </c>
      <c r="BK58" s="14" t="s">
        <v>143</v>
      </c>
      <c r="BL58" s="14" t="s">
        <v>144</v>
      </c>
      <c r="BM58" s="14" t="s">
        <v>144</v>
      </c>
    </row>
    <row r="59" spans="1:65" ht="15">
      <c r="A59" s="12">
        <v>3367547</v>
      </c>
      <c r="B59" s="14" t="s">
        <v>133</v>
      </c>
      <c r="C59" s="14" t="s">
        <v>134</v>
      </c>
      <c r="D59" s="14" t="s">
        <v>135</v>
      </c>
      <c r="E59" s="14" t="s">
        <v>136</v>
      </c>
      <c r="F59" s="14"/>
      <c r="G59" s="14" t="s">
        <v>230</v>
      </c>
      <c r="H59" s="16">
        <v>39717</v>
      </c>
      <c r="I59" s="16">
        <v>45194</v>
      </c>
      <c r="J59" s="12">
        <v>980</v>
      </c>
      <c r="K59" s="17"/>
      <c r="L59" s="12"/>
      <c r="M59" s="18"/>
      <c r="N59" s="18" t="s">
        <v>157</v>
      </c>
      <c r="O59" s="14" t="s">
        <v>152</v>
      </c>
      <c r="P59" s="14" t="s">
        <v>173</v>
      </c>
      <c r="Q59" s="14" t="s">
        <v>142</v>
      </c>
      <c r="R59" s="14" t="s">
        <v>143</v>
      </c>
      <c r="S59" s="17"/>
      <c r="T59" s="17"/>
      <c r="U59" s="17"/>
      <c r="V59" s="17"/>
      <c r="W59" s="17"/>
      <c r="X59" s="17"/>
      <c r="Y59" s="12"/>
      <c r="Z59" s="12"/>
      <c r="AA59" s="12"/>
      <c r="AB59" s="12"/>
      <c r="AC59" s="12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31"/>
      <c r="AP59" s="17"/>
      <c r="AQ59" s="12"/>
      <c r="AR59" s="12" t="s">
        <v>966</v>
      </c>
      <c r="AS59" s="16">
        <v>46289</v>
      </c>
      <c r="AT59" s="38" t="s">
        <v>144</v>
      </c>
      <c r="AV59" s="38" t="s">
        <v>150</v>
      </c>
      <c r="AW59" s="14" t="s">
        <v>1027</v>
      </c>
      <c r="AX59" s="39" t="s">
        <v>968</v>
      </c>
      <c r="AY59" s="14" t="s">
        <v>1010</v>
      </c>
      <c r="AZ59" s="14" t="s">
        <v>1615</v>
      </c>
      <c r="BA59" s="17">
        <v>97500</v>
      </c>
      <c r="BB59" s="17">
        <v>59039.48</v>
      </c>
      <c r="BC59" s="18" t="s">
        <v>970</v>
      </c>
      <c r="BD59" s="16">
        <v>41683</v>
      </c>
      <c r="BE59" s="14" t="s">
        <v>144</v>
      </c>
      <c r="BF59" s="14" t="s">
        <v>144</v>
      </c>
      <c r="BH59" s="14" t="s">
        <v>470</v>
      </c>
      <c r="BI59" s="14" t="s">
        <v>470</v>
      </c>
      <c r="BJ59" s="14" t="s">
        <v>470</v>
      </c>
      <c r="BK59" s="14" t="s">
        <v>143</v>
      </c>
      <c r="BL59" s="14" t="s">
        <v>144</v>
      </c>
      <c r="BM59" s="14" t="s">
        <v>144</v>
      </c>
    </row>
    <row r="60" spans="1:65" ht="15">
      <c r="A60" s="12">
        <v>3381039</v>
      </c>
      <c r="B60" s="14" t="s">
        <v>133</v>
      </c>
      <c r="C60" s="14" t="s">
        <v>134</v>
      </c>
      <c r="D60" s="14" t="s">
        <v>135</v>
      </c>
      <c r="E60" s="14" t="s">
        <v>136</v>
      </c>
      <c r="F60" s="14">
        <v>300131</v>
      </c>
      <c r="G60" s="14" t="s">
        <v>231</v>
      </c>
      <c r="H60" s="16">
        <v>38596</v>
      </c>
      <c r="I60" s="16">
        <v>44075</v>
      </c>
      <c r="J60" s="12">
        <v>840</v>
      </c>
      <c r="K60" s="17">
        <v>39900</v>
      </c>
      <c r="L60" s="12">
        <v>11</v>
      </c>
      <c r="M60" s="18" t="s">
        <v>192</v>
      </c>
      <c r="N60" s="18" t="s">
        <v>193</v>
      </c>
      <c r="O60" s="14" t="s">
        <v>140</v>
      </c>
      <c r="P60" s="14" t="s">
        <v>141</v>
      </c>
      <c r="Q60" s="14" t="s">
        <v>142</v>
      </c>
      <c r="R60" s="14" t="s">
        <v>143</v>
      </c>
      <c r="S60" s="17">
        <v>1070431.5899999999</v>
      </c>
      <c r="T60" s="17">
        <v>599311.47</v>
      </c>
      <c r="U60" s="17">
        <v>396013.17</v>
      </c>
      <c r="V60" s="17">
        <v>75106.95</v>
      </c>
      <c r="W60" s="17" t="s">
        <v>2205</v>
      </c>
      <c r="X60" s="17">
        <v>38958.927278087336</v>
      </c>
      <c r="Y60" s="12" t="s">
        <v>150</v>
      </c>
      <c r="Z60" s="12" t="s">
        <v>150</v>
      </c>
      <c r="AA60" s="12" t="s">
        <v>144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1">
        <v>41857</v>
      </c>
      <c r="AP60" s="17">
        <v>3088.72</v>
      </c>
      <c r="AQ60" s="12">
        <v>2190</v>
      </c>
      <c r="AR60" s="12" t="s">
        <v>966</v>
      </c>
      <c r="AS60" s="16">
        <v>45170</v>
      </c>
      <c r="AT60" s="38" t="s">
        <v>144</v>
      </c>
      <c r="AV60" s="38" t="s">
        <v>150</v>
      </c>
      <c r="AW60" s="14" t="s">
        <v>1028</v>
      </c>
      <c r="AX60" s="39" t="s">
        <v>968</v>
      </c>
      <c r="AY60" s="14" t="s">
        <v>972</v>
      </c>
      <c r="AZ60" s="14" t="s">
        <v>1616</v>
      </c>
      <c r="BA60" s="17">
        <v>201495</v>
      </c>
      <c r="BB60" s="17">
        <v>839615.75</v>
      </c>
      <c r="BC60" s="18" t="s">
        <v>970</v>
      </c>
      <c r="BD60" s="16">
        <v>41577</v>
      </c>
      <c r="BE60" s="14" t="s">
        <v>144</v>
      </c>
      <c r="BF60" s="14" t="s">
        <v>144</v>
      </c>
      <c r="BH60" s="14" t="s">
        <v>470</v>
      </c>
      <c r="BI60" s="14" t="s">
        <v>470</v>
      </c>
      <c r="BJ60" s="14" t="s">
        <v>470</v>
      </c>
      <c r="BK60" s="14" t="s">
        <v>143</v>
      </c>
      <c r="BL60" s="14" t="s">
        <v>150</v>
      </c>
      <c r="BM60" s="14" t="s">
        <v>144</v>
      </c>
    </row>
    <row r="61" spans="1:65" ht="15">
      <c r="A61" s="12">
        <v>3412952</v>
      </c>
      <c r="B61" s="14" t="s">
        <v>133</v>
      </c>
      <c r="C61" s="14" t="s">
        <v>134</v>
      </c>
      <c r="D61" s="14" t="s">
        <v>135</v>
      </c>
      <c r="E61" s="14" t="s">
        <v>136</v>
      </c>
      <c r="F61" s="14">
        <v>300131</v>
      </c>
      <c r="G61" s="14" t="s">
        <v>232</v>
      </c>
      <c r="H61" s="16">
        <v>39178</v>
      </c>
      <c r="I61" s="16">
        <v>46483</v>
      </c>
      <c r="J61" s="12">
        <v>840</v>
      </c>
      <c r="K61" s="17">
        <v>16800</v>
      </c>
      <c r="L61" s="12">
        <v>11.5</v>
      </c>
      <c r="M61" s="18" t="s">
        <v>162</v>
      </c>
      <c r="N61" s="18" t="s">
        <v>214</v>
      </c>
      <c r="O61" s="14" t="s">
        <v>215</v>
      </c>
      <c r="P61" s="14" t="s">
        <v>141</v>
      </c>
      <c r="Q61" s="14" t="s">
        <v>142</v>
      </c>
      <c r="R61" s="14" t="s">
        <v>143</v>
      </c>
      <c r="S61" s="17">
        <v>706552.18</v>
      </c>
      <c r="T61" s="17">
        <v>377490.57</v>
      </c>
      <c r="U61" s="17">
        <v>266806.93</v>
      </c>
      <c r="V61" s="17">
        <v>62254.68</v>
      </c>
      <c r="W61" s="17" t="s">
        <v>2205</v>
      </c>
      <c r="X61" s="17">
        <v>25715.342536550215</v>
      </c>
      <c r="Y61" s="12" t="s">
        <v>150</v>
      </c>
      <c r="Z61" s="12" t="s">
        <v>150</v>
      </c>
      <c r="AA61" s="12" t="s">
        <v>150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1">
        <v>41899</v>
      </c>
      <c r="AP61" s="17">
        <v>2363.85</v>
      </c>
      <c r="AQ61" s="12">
        <v>2160</v>
      </c>
      <c r="AR61" s="12" t="s">
        <v>966</v>
      </c>
      <c r="AS61" s="16">
        <v>47578</v>
      </c>
      <c r="AT61" s="38" t="s">
        <v>144</v>
      </c>
      <c r="AV61" s="38" t="s">
        <v>150</v>
      </c>
      <c r="AW61" s="14" t="s">
        <v>1029</v>
      </c>
      <c r="AX61" s="39" t="s">
        <v>968</v>
      </c>
      <c r="AY61" s="14" t="s">
        <v>977</v>
      </c>
      <c r="AZ61" s="14" t="s">
        <v>1617</v>
      </c>
      <c r="BA61" s="17">
        <v>106145</v>
      </c>
      <c r="BB61" s="17">
        <v>133302.77</v>
      </c>
      <c r="BC61" s="18" t="s">
        <v>970</v>
      </c>
      <c r="BD61" s="16">
        <v>41358</v>
      </c>
      <c r="BE61" s="14" t="s">
        <v>144</v>
      </c>
      <c r="BF61" s="14" t="s">
        <v>144</v>
      </c>
      <c r="BH61" s="14" t="s">
        <v>470</v>
      </c>
      <c r="BI61" s="14" t="s">
        <v>470</v>
      </c>
      <c r="BJ61" s="14" t="s">
        <v>470</v>
      </c>
      <c r="BK61" s="14" t="s">
        <v>1567</v>
      </c>
      <c r="BL61" s="14" t="s">
        <v>144</v>
      </c>
      <c r="BM61" s="14" t="s">
        <v>144</v>
      </c>
    </row>
    <row r="62" spans="1:65" ht="15">
      <c r="A62" s="12">
        <v>3412952</v>
      </c>
      <c r="B62" s="14" t="s">
        <v>133</v>
      </c>
      <c r="C62" s="14" t="s">
        <v>134</v>
      </c>
      <c r="D62" s="14" t="s">
        <v>135</v>
      </c>
      <c r="E62" s="14" t="s">
        <v>136</v>
      </c>
      <c r="F62" s="14"/>
      <c r="G62" s="14" t="s">
        <v>232</v>
      </c>
      <c r="H62" s="16">
        <v>39178</v>
      </c>
      <c r="I62" s="16">
        <v>46483</v>
      </c>
      <c r="J62" s="12">
        <v>840</v>
      </c>
      <c r="K62" s="17"/>
      <c r="L62" s="12"/>
      <c r="M62" s="18"/>
      <c r="N62" s="18" t="s">
        <v>214</v>
      </c>
      <c r="O62" s="14" t="s">
        <v>215</v>
      </c>
      <c r="P62" s="14" t="s">
        <v>141</v>
      </c>
      <c r="Q62" s="14" t="s">
        <v>142</v>
      </c>
      <c r="R62" s="14" t="s">
        <v>143</v>
      </c>
      <c r="S62" s="17"/>
      <c r="T62" s="17"/>
      <c r="U62" s="17"/>
      <c r="V62" s="17"/>
      <c r="W62" s="17"/>
      <c r="X62" s="17"/>
      <c r="Y62" s="12"/>
      <c r="Z62" s="12"/>
      <c r="AA62" s="12"/>
      <c r="AB62" s="12"/>
      <c r="AC62" s="12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1"/>
      <c r="AP62" s="17"/>
      <c r="AQ62" s="12"/>
      <c r="AR62" s="12" t="s">
        <v>966</v>
      </c>
      <c r="AS62" s="16">
        <v>47578</v>
      </c>
      <c r="AT62" s="38" t="s">
        <v>144</v>
      </c>
      <c r="AV62" s="38" t="s">
        <v>150</v>
      </c>
      <c r="AW62" s="14" t="s">
        <v>1030</v>
      </c>
      <c r="AX62" s="39" t="s">
        <v>968</v>
      </c>
      <c r="AY62" s="14" t="s">
        <v>1010</v>
      </c>
      <c r="AZ62" s="14" t="s">
        <v>1618</v>
      </c>
      <c r="BA62" s="17">
        <v>66521</v>
      </c>
      <c r="BB62" s="17">
        <v>75761.7</v>
      </c>
      <c r="BC62" s="18" t="s">
        <v>970</v>
      </c>
      <c r="BD62" s="16">
        <v>41004</v>
      </c>
      <c r="BE62" s="14" t="s">
        <v>144</v>
      </c>
      <c r="BF62" s="14" t="s">
        <v>144</v>
      </c>
      <c r="BH62" s="14" t="s">
        <v>470</v>
      </c>
      <c r="BI62" s="14" t="s">
        <v>470</v>
      </c>
      <c r="BJ62" s="14" t="s">
        <v>470</v>
      </c>
      <c r="BK62" s="14" t="s">
        <v>1567</v>
      </c>
      <c r="BL62" s="14" t="s">
        <v>144</v>
      </c>
      <c r="BM62" s="14" t="s">
        <v>144</v>
      </c>
    </row>
    <row r="63" spans="1:65" ht="15">
      <c r="A63" s="12">
        <v>3391195</v>
      </c>
      <c r="B63" s="14" t="s">
        <v>133</v>
      </c>
      <c r="C63" s="14" t="s">
        <v>134</v>
      </c>
      <c r="D63" s="14" t="s">
        <v>135</v>
      </c>
      <c r="E63" s="14" t="s">
        <v>136</v>
      </c>
      <c r="F63" s="14">
        <v>300131</v>
      </c>
      <c r="G63" s="14" t="s">
        <v>233</v>
      </c>
      <c r="H63" s="16">
        <v>39421</v>
      </c>
      <c r="I63" s="16">
        <v>46725</v>
      </c>
      <c r="J63" s="12">
        <v>980</v>
      </c>
      <c r="K63" s="17">
        <v>132600</v>
      </c>
      <c r="L63" s="12">
        <v>13.6</v>
      </c>
      <c r="M63" s="18" t="s">
        <v>146</v>
      </c>
      <c r="N63" s="18" t="s">
        <v>155</v>
      </c>
      <c r="O63" s="14" t="s">
        <v>140</v>
      </c>
      <c r="P63" s="14" t="s">
        <v>141</v>
      </c>
      <c r="Q63" s="14" t="s">
        <v>142</v>
      </c>
      <c r="R63" s="14" t="s">
        <v>143</v>
      </c>
      <c r="S63" s="17">
        <v>152624.42</v>
      </c>
      <c r="T63" s="17">
        <v>86183.73000000001</v>
      </c>
      <c r="U63" s="17">
        <v>66440.69</v>
      </c>
      <c r="V63" s="17">
        <v>0</v>
      </c>
      <c r="W63" s="17" t="s">
        <v>2205</v>
      </c>
      <c r="X63" s="17">
        <v>152624.42</v>
      </c>
      <c r="Y63" s="12" t="s">
        <v>150</v>
      </c>
      <c r="Z63" s="12" t="s">
        <v>150</v>
      </c>
      <c r="AA63" s="12" t="s">
        <v>150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1">
        <v>41919</v>
      </c>
      <c r="AP63" s="17">
        <v>1600</v>
      </c>
      <c r="AQ63" s="12">
        <v>2154</v>
      </c>
      <c r="AR63" s="12" t="s">
        <v>966</v>
      </c>
      <c r="AS63" s="16">
        <v>47820</v>
      </c>
      <c r="AT63" s="38" t="s">
        <v>144</v>
      </c>
      <c r="AV63" s="38" t="s">
        <v>150</v>
      </c>
      <c r="AW63" s="14" t="s">
        <v>1031</v>
      </c>
      <c r="AX63" s="39" t="s">
        <v>968</v>
      </c>
      <c r="AY63" s="14" t="s">
        <v>972</v>
      </c>
      <c r="AZ63" s="14" t="s">
        <v>1619</v>
      </c>
      <c r="BA63" s="17">
        <v>156040</v>
      </c>
      <c r="BB63" s="17">
        <v>274357.38</v>
      </c>
      <c r="BC63" s="18" t="s">
        <v>970</v>
      </c>
      <c r="BD63" s="16">
        <v>41584</v>
      </c>
      <c r="BE63" s="14" t="s">
        <v>144</v>
      </c>
      <c r="BF63" s="14" t="s">
        <v>144</v>
      </c>
      <c r="BH63" s="14" t="s">
        <v>470</v>
      </c>
      <c r="BI63" s="14" t="s">
        <v>470</v>
      </c>
      <c r="BJ63" s="14" t="s">
        <v>470</v>
      </c>
      <c r="BK63" s="14" t="s">
        <v>1567</v>
      </c>
      <c r="BL63" s="14" t="s">
        <v>150</v>
      </c>
      <c r="BM63" s="14" t="s">
        <v>144</v>
      </c>
    </row>
    <row r="64" spans="1:65" ht="15">
      <c r="A64" s="12">
        <v>3390142</v>
      </c>
      <c r="B64" s="14" t="s">
        <v>133</v>
      </c>
      <c r="C64" s="14" t="s">
        <v>134</v>
      </c>
      <c r="D64" s="14" t="s">
        <v>135</v>
      </c>
      <c r="E64" s="14" t="s">
        <v>136</v>
      </c>
      <c r="F64" s="14">
        <v>300131</v>
      </c>
      <c r="G64" s="14" t="s">
        <v>234</v>
      </c>
      <c r="H64" s="16">
        <v>39399</v>
      </c>
      <c r="I64" s="16">
        <v>46704</v>
      </c>
      <c r="J64" s="12">
        <v>980</v>
      </c>
      <c r="K64" s="17">
        <v>200000</v>
      </c>
      <c r="L64" s="12">
        <v>14.5</v>
      </c>
      <c r="M64" s="19" t="s">
        <v>235</v>
      </c>
      <c r="N64" s="18" t="s">
        <v>155</v>
      </c>
      <c r="O64" s="14" t="s">
        <v>140</v>
      </c>
      <c r="P64" s="14" t="s">
        <v>169</v>
      </c>
      <c r="Q64" s="14" t="s">
        <v>149</v>
      </c>
      <c r="R64" s="14" t="s">
        <v>143</v>
      </c>
      <c r="S64" s="17">
        <v>99651.03</v>
      </c>
      <c r="T64" s="17">
        <v>98136.18</v>
      </c>
      <c r="U64" s="17">
        <v>1214.85</v>
      </c>
      <c r="V64" s="17">
        <v>300</v>
      </c>
      <c r="W64" s="17" t="s">
        <v>2205</v>
      </c>
      <c r="X64" s="17">
        <v>99651.03</v>
      </c>
      <c r="Y64" s="12" t="s">
        <v>150</v>
      </c>
      <c r="Z64" s="12" t="s">
        <v>150</v>
      </c>
      <c r="AA64" s="12" t="s">
        <v>150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1">
        <v>41709</v>
      </c>
      <c r="AP64" s="17">
        <v>1585.96</v>
      </c>
      <c r="AQ64" s="12">
        <v>2343</v>
      </c>
      <c r="AR64" s="12" t="s">
        <v>966</v>
      </c>
      <c r="AS64" s="16">
        <v>47799</v>
      </c>
      <c r="AT64" s="12" t="s">
        <v>144</v>
      </c>
      <c r="AV64" s="38" t="s">
        <v>150</v>
      </c>
      <c r="AW64" s="14" t="s">
        <v>1032</v>
      </c>
      <c r="AX64" s="39" t="s">
        <v>968</v>
      </c>
      <c r="AY64" s="14" t="s">
        <v>972</v>
      </c>
      <c r="AZ64" s="14" t="s">
        <v>1620</v>
      </c>
      <c r="BA64" s="17">
        <v>293627</v>
      </c>
      <c r="BB64" s="17">
        <v>1948345.67</v>
      </c>
      <c r="BC64" s="18" t="s">
        <v>973</v>
      </c>
      <c r="BD64" s="16">
        <v>41278</v>
      </c>
      <c r="BE64" s="14" t="s">
        <v>144</v>
      </c>
      <c r="BF64" s="14" t="s">
        <v>144</v>
      </c>
      <c r="BH64" s="14" t="s">
        <v>470</v>
      </c>
      <c r="BI64" s="14" t="s">
        <v>470</v>
      </c>
      <c r="BJ64" s="14" t="s">
        <v>470</v>
      </c>
      <c r="BK64" s="14" t="s">
        <v>1567</v>
      </c>
      <c r="BL64" s="14" t="s">
        <v>144</v>
      </c>
      <c r="BM64" s="33" t="s">
        <v>144</v>
      </c>
    </row>
    <row r="65" spans="1:65" ht="15">
      <c r="A65" s="12">
        <v>3423903</v>
      </c>
      <c r="B65" s="14" t="s">
        <v>133</v>
      </c>
      <c r="C65" s="14" t="s">
        <v>134</v>
      </c>
      <c r="D65" s="14" t="s">
        <v>135</v>
      </c>
      <c r="E65" s="14" t="s">
        <v>136</v>
      </c>
      <c r="F65" s="14">
        <v>300131</v>
      </c>
      <c r="G65" s="14" t="s">
        <v>236</v>
      </c>
      <c r="H65" s="16">
        <v>38986</v>
      </c>
      <c r="I65" s="16">
        <v>44464</v>
      </c>
      <c r="J65" s="12">
        <v>840</v>
      </c>
      <c r="K65" s="17">
        <v>15000</v>
      </c>
      <c r="L65" s="12">
        <v>11.5</v>
      </c>
      <c r="M65" s="18" t="s">
        <v>183</v>
      </c>
      <c r="N65" s="18" t="s">
        <v>147</v>
      </c>
      <c r="O65" s="14" t="s">
        <v>152</v>
      </c>
      <c r="P65" s="14" t="s">
        <v>141</v>
      </c>
      <c r="Q65" s="14" t="s">
        <v>142</v>
      </c>
      <c r="R65" s="14" t="s">
        <v>143</v>
      </c>
      <c r="S65" s="17">
        <v>339796.9</v>
      </c>
      <c r="T65" s="17">
        <v>183392.02000000002</v>
      </c>
      <c r="U65" s="17">
        <v>132049.45</v>
      </c>
      <c r="V65" s="17">
        <v>24355.43</v>
      </c>
      <c r="W65" s="17" t="s">
        <v>2205</v>
      </c>
      <c r="X65" s="17">
        <v>12367.088976157289</v>
      </c>
      <c r="Y65" s="12" t="s">
        <v>150</v>
      </c>
      <c r="Z65" s="12" t="s">
        <v>150</v>
      </c>
      <c r="AA65" s="12" t="s">
        <v>150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1">
        <v>41824</v>
      </c>
      <c r="AP65" s="17">
        <v>1994.13</v>
      </c>
      <c r="AQ65" s="12">
        <v>2221</v>
      </c>
      <c r="AR65" s="12" t="s">
        <v>966</v>
      </c>
      <c r="AS65" s="16">
        <v>45559</v>
      </c>
      <c r="AT65" s="38" t="s">
        <v>144</v>
      </c>
      <c r="AV65" s="38" t="s">
        <v>150</v>
      </c>
      <c r="AW65" s="14" t="s">
        <v>1033</v>
      </c>
      <c r="AX65" s="39" t="s">
        <v>968</v>
      </c>
      <c r="AY65" s="14" t="s">
        <v>972</v>
      </c>
      <c r="AZ65" s="14" t="s">
        <v>1621</v>
      </c>
      <c r="BA65" s="17">
        <v>135875</v>
      </c>
      <c r="BB65" s="17">
        <v>385635.33</v>
      </c>
      <c r="BC65" s="18" t="s">
        <v>970</v>
      </c>
      <c r="BD65" s="16">
        <v>42089</v>
      </c>
      <c r="BE65" s="14" t="s">
        <v>144</v>
      </c>
      <c r="BF65" s="14" t="s">
        <v>144</v>
      </c>
      <c r="BH65" s="14" t="s">
        <v>470</v>
      </c>
      <c r="BI65" s="14" t="s">
        <v>470</v>
      </c>
      <c r="BJ65" s="14" t="s">
        <v>470</v>
      </c>
      <c r="BK65" s="14" t="s">
        <v>1567</v>
      </c>
      <c r="BL65" s="14" t="s">
        <v>144</v>
      </c>
      <c r="BM65" s="14" t="s">
        <v>144</v>
      </c>
    </row>
    <row r="66" spans="1:65" ht="15">
      <c r="A66" s="12">
        <v>3367964</v>
      </c>
      <c r="B66" s="14" t="s">
        <v>133</v>
      </c>
      <c r="C66" s="14" t="s">
        <v>134</v>
      </c>
      <c r="D66" s="14" t="s">
        <v>135</v>
      </c>
      <c r="E66" s="14" t="s">
        <v>136</v>
      </c>
      <c r="F66" s="14">
        <v>300131</v>
      </c>
      <c r="G66" s="14" t="s">
        <v>237</v>
      </c>
      <c r="H66" s="16">
        <v>38702</v>
      </c>
      <c r="I66" s="16">
        <v>41257</v>
      </c>
      <c r="J66" s="12">
        <v>980</v>
      </c>
      <c r="K66" s="17">
        <v>100000</v>
      </c>
      <c r="L66" s="12">
        <v>18</v>
      </c>
      <c r="M66" s="18" t="s">
        <v>238</v>
      </c>
      <c r="N66" s="18" t="s">
        <v>147</v>
      </c>
      <c r="O66" s="14" t="s">
        <v>152</v>
      </c>
      <c r="P66" s="14" t="s">
        <v>173</v>
      </c>
      <c r="Q66" s="14" t="s">
        <v>142</v>
      </c>
      <c r="R66" s="14" t="s">
        <v>143</v>
      </c>
      <c r="S66" s="17">
        <v>106083.12999999999</v>
      </c>
      <c r="T66" s="17">
        <v>96770.34</v>
      </c>
      <c r="U66" s="17">
        <v>8112.79</v>
      </c>
      <c r="V66" s="17">
        <v>1200</v>
      </c>
      <c r="W66" s="17" t="s">
        <v>2205</v>
      </c>
      <c r="X66" s="17">
        <v>106083.12999999999</v>
      </c>
      <c r="Y66" s="12" t="s">
        <v>150</v>
      </c>
      <c r="Z66" s="12" t="s">
        <v>144</v>
      </c>
      <c r="AA66" s="12" t="s">
        <v>144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31">
        <v>38820</v>
      </c>
      <c r="AP66" s="17">
        <v>3359.62</v>
      </c>
      <c r="AQ66" s="12">
        <v>5202</v>
      </c>
      <c r="AR66" s="12" t="s">
        <v>966</v>
      </c>
      <c r="AS66" s="16">
        <v>42352</v>
      </c>
      <c r="AT66" s="38" t="s">
        <v>144</v>
      </c>
      <c r="AV66" s="38" t="s">
        <v>150</v>
      </c>
      <c r="AW66" s="14" t="s">
        <v>1034</v>
      </c>
      <c r="AX66" s="39" t="s">
        <v>968</v>
      </c>
      <c r="AY66" s="14" t="s">
        <v>989</v>
      </c>
      <c r="AZ66" s="14" t="s">
        <v>1622</v>
      </c>
      <c r="BA66" s="17">
        <v>167980</v>
      </c>
      <c r="BB66" s="17">
        <v>775002.55</v>
      </c>
      <c r="BC66" s="18" t="s">
        <v>970</v>
      </c>
      <c r="BD66" s="16">
        <v>41136</v>
      </c>
      <c r="BE66" s="14" t="s">
        <v>144</v>
      </c>
      <c r="BF66" s="14" t="s">
        <v>144</v>
      </c>
      <c r="BH66" s="14" t="s">
        <v>470</v>
      </c>
      <c r="BI66" s="14" t="s">
        <v>470</v>
      </c>
      <c r="BJ66" s="14" t="s">
        <v>470</v>
      </c>
      <c r="BK66" s="14" t="s">
        <v>143</v>
      </c>
      <c r="BL66" s="14" t="s">
        <v>144</v>
      </c>
      <c r="BM66" s="14" t="s">
        <v>144</v>
      </c>
    </row>
    <row r="67" spans="1:65" ht="15">
      <c r="A67" s="12">
        <v>3370208</v>
      </c>
      <c r="B67" s="14" t="s">
        <v>133</v>
      </c>
      <c r="C67" s="14" t="s">
        <v>134</v>
      </c>
      <c r="D67" s="14" t="s">
        <v>135</v>
      </c>
      <c r="E67" s="14" t="s">
        <v>136</v>
      </c>
      <c r="F67" s="14">
        <v>300131</v>
      </c>
      <c r="G67" s="14" t="s">
        <v>239</v>
      </c>
      <c r="H67" s="16">
        <v>39213</v>
      </c>
      <c r="I67" s="16">
        <v>44691</v>
      </c>
      <c r="J67" s="12">
        <v>840</v>
      </c>
      <c r="K67" s="17">
        <v>170745.21</v>
      </c>
      <c r="L67" s="12">
        <v>17</v>
      </c>
      <c r="M67" s="19" t="s">
        <v>146</v>
      </c>
      <c r="N67" s="18" t="s">
        <v>157</v>
      </c>
      <c r="O67" s="14" t="s">
        <v>152</v>
      </c>
      <c r="P67" s="14" t="s">
        <v>173</v>
      </c>
      <c r="Q67" s="14" t="s">
        <v>142</v>
      </c>
      <c r="R67" s="14" t="s">
        <v>143</v>
      </c>
      <c r="S67" s="17">
        <v>13799765.27</v>
      </c>
      <c r="T67" s="17">
        <v>4575293.18</v>
      </c>
      <c r="U67" s="17">
        <v>9224472.09</v>
      </c>
      <c r="V67" s="17">
        <v>0</v>
      </c>
      <c r="W67" s="17" t="s">
        <v>2205</v>
      </c>
      <c r="X67" s="17">
        <v>502249.79964259587</v>
      </c>
      <c r="Y67" s="12" t="s">
        <v>150</v>
      </c>
      <c r="Z67" s="12" t="s">
        <v>150</v>
      </c>
      <c r="AA67" s="12" t="s">
        <v>150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31">
        <v>39932</v>
      </c>
      <c r="AP67" s="17">
        <v>3850</v>
      </c>
      <c r="AQ67" s="12">
        <v>4138</v>
      </c>
      <c r="AR67" s="12" t="s">
        <v>966</v>
      </c>
      <c r="AS67" s="16">
        <v>45786</v>
      </c>
      <c r="AT67" s="12" t="s">
        <v>144</v>
      </c>
      <c r="AV67" s="38" t="s">
        <v>150</v>
      </c>
      <c r="AW67" s="14" t="s">
        <v>1035</v>
      </c>
      <c r="AX67" s="39" t="s">
        <v>968</v>
      </c>
      <c r="AY67" s="14" t="s">
        <v>972</v>
      </c>
      <c r="AZ67" s="14" t="s">
        <v>1623</v>
      </c>
      <c r="BA67" s="17">
        <v>1094320</v>
      </c>
      <c r="BB67" s="17">
        <v>2157079.46</v>
      </c>
      <c r="BC67" s="18" t="s">
        <v>973</v>
      </c>
      <c r="BD67" s="16">
        <v>41631</v>
      </c>
      <c r="BE67" s="14" t="s">
        <v>144</v>
      </c>
      <c r="BF67" s="14" t="s">
        <v>144</v>
      </c>
      <c r="BH67" s="14" t="s">
        <v>470</v>
      </c>
      <c r="BI67" s="14" t="s">
        <v>470</v>
      </c>
      <c r="BJ67" s="14" t="s">
        <v>470</v>
      </c>
      <c r="BK67" s="14" t="s">
        <v>1567</v>
      </c>
      <c r="BL67" s="14" t="s">
        <v>144</v>
      </c>
      <c r="BM67" s="33" t="s">
        <v>144</v>
      </c>
    </row>
    <row r="68" spans="1:65" ht="15">
      <c r="A68" s="12">
        <v>3408400</v>
      </c>
      <c r="B68" s="14" t="s">
        <v>133</v>
      </c>
      <c r="C68" s="14" t="s">
        <v>134</v>
      </c>
      <c r="D68" s="14" t="s">
        <v>135</v>
      </c>
      <c r="E68" s="14" t="s">
        <v>136</v>
      </c>
      <c r="F68" s="14">
        <v>300131</v>
      </c>
      <c r="G68" s="14" t="s">
        <v>240</v>
      </c>
      <c r="H68" s="16">
        <v>38925</v>
      </c>
      <c r="I68" s="16">
        <v>41482</v>
      </c>
      <c r="J68" s="12">
        <v>980</v>
      </c>
      <c r="K68" s="17">
        <v>18500</v>
      </c>
      <c r="L68" s="12">
        <v>12.5</v>
      </c>
      <c r="M68" s="18" t="s">
        <v>241</v>
      </c>
      <c r="N68" s="18" t="s">
        <v>155</v>
      </c>
      <c r="O68" s="14" t="s">
        <v>140</v>
      </c>
      <c r="P68" s="14" t="s">
        <v>141</v>
      </c>
      <c r="Q68" s="14" t="s">
        <v>142</v>
      </c>
      <c r="R68" s="14" t="s">
        <v>143</v>
      </c>
      <c r="S68" s="17">
        <v>8501.14</v>
      </c>
      <c r="T68" s="17">
        <v>3535.4</v>
      </c>
      <c r="U68" s="17">
        <v>3058.4</v>
      </c>
      <c r="V68" s="17">
        <v>1907.3400000000001</v>
      </c>
      <c r="W68" s="17" t="s">
        <v>2205</v>
      </c>
      <c r="X68" s="17">
        <v>8501.14</v>
      </c>
      <c r="Y68" s="12" t="s">
        <v>150</v>
      </c>
      <c r="Z68" s="12" t="s">
        <v>150</v>
      </c>
      <c r="AA68" s="12" t="s">
        <v>144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31">
        <v>41570</v>
      </c>
      <c r="AP68" s="17">
        <v>400</v>
      </c>
      <c r="AQ68" s="12">
        <v>2828</v>
      </c>
      <c r="AR68" s="12" t="s">
        <v>966</v>
      </c>
      <c r="AS68" s="16">
        <v>42577</v>
      </c>
      <c r="AT68" s="38" t="s">
        <v>144</v>
      </c>
      <c r="AV68" s="38" t="s">
        <v>150</v>
      </c>
      <c r="AW68" s="14" t="s">
        <v>1036</v>
      </c>
      <c r="AX68" s="39" t="s">
        <v>968</v>
      </c>
      <c r="AY68" s="14" t="s">
        <v>972</v>
      </c>
      <c r="AZ68" s="14" t="s">
        <v>1624</v>
      </c>
      <c r="BA68" s="17">
        <v>18532</v>
      </c>
      <c r="BB68" s="17">
        <v>52596.82</v>
      </c>
      <c r="BC68" s="18" t="s">
        <v>970</v>
      </c>
      <c r="BD68" s="16">
        <v>41516</v>
      </c>
      <c r="BE68" s="14" t="s">
        <v>144</v>
      </c>
      <c r="BF68" s="14" t="s">
        <v>144</v>
      </c>
      <c r="BH68" s="14" t="s">
        <v>470</v>
      </c>
      <c r="BI68" s="14" t="s">
        <v>470</v>
      </c>
      <c r="BJ68" s="14" t="s">
        <v>470</v>
      </c>
      <c r="BK68" s="14" t="s">
        <v>1567</v>
      </c>
      <c r="BL68" s="14" t="s">
        <v>144</v>
      </c>
      <c r="BM68" s="14" t="s">
        <v>144</v>
      </c>
    </row>
    <row r="69" spans="1:65" ht="15">
      <c r="A69" s="12">
        <v>3387024</v>
      </c>
      <c r="B69" s="14" t="s">
        <v>133</v>
      </c>
      <c r="C69" s="14" t="s">
        <v>134</v>
      </c>
      <c r="D69" s="14" t="s">
        <v>135</v>
      </c>
      <c r="E69" s="14" t="s">
        <v>136</v>
      </c>
      <c r="F69" s="14">
        <v>300131</v>
      </c>
      <c r="G69" s="14" t="s">
        <v>242</v>
      </c>
      <c r="H69" s="16">
        <v>39399</v>
      </c>
      <c r="I69" s="16">
        <v>44877</v>
      </c>
      <c r="J69" s="12">
        <v>980</v>
      </c>
      <c r="K69" s="17">
        <v>38700</v>
      </c>
      <c r="L69" s="12">
        <v>21</v>
      </c>
      <c r="M69" s="18" t="s">
        <v>146</v>
      </c>
      <c r="N69" s="18" t="s">
        <v>166</v>
      </c>
      <c r="O69" s="14" t="s">
        <v>140</v>
      </c>
      <c r="P69" s="14" t="s">
        <v>141</v>
      </c>
      <c r="Q69" s="14" t="s">
        <v>142</v>
      </c>
      <c r="R69" s="14" t="s">
        <v>143</v>
      </c>
      <c r="S69" s="17">
        <v>64332.49</v>
      </c>
      <c r="T69" s="17">
        <v>28718.3</v>
      </c>
      <c r="U69" s="17">
        <v>35608.43</v>
      </c>
      <c r="V69" s="17">
        <v>5.76</v>
      </c>
      <c r="W69" s="17" t="s">
        <v>2205</v>
      </c>
      <c r="X69" s="17">
        <v>64332.49</v>
      </c>
      <c r="Y69" s="12" t="s">
        <v>150</v>
      </c>
      <c r="Z69" s="12" t="s">
        <v>150</v>
      </c>
      <c r="AA69" s="12" t="s">
        <v>150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31">
        <v>39885</v>
      </c>
      <c r="AP69" s="17">
        <v>439.86</v>
      </c>
      <c r="AQ69" s="12">
        <v>4168</v>
      </c>
      <c r="AR69" s="12" t="s">
        <v>966</v>
      </c>
      <c r="AS69" s="16">
        <v>45972</v>
      </c>
      <c r="AT69" s="38" t="s">
        <v>144</v>
      </c>
      <c r="AV69" s="38" t="s">
        <v>150</v>
      </c>
      <c r="AW69" s="14" t="s">
        <v>1037</v>
      </c>
      <c r="AX69" s="39" t="s">
        <v>968</v>
      </c>
      <c r="AY69" s="14" t="s">
        <v>972</v>
      </c>
      <c r="AZ69" s="14" t="s">
        <v>1625</v>
      </c>
      <c r="BA69" s="17">
        <v>51627</v>
      </c>
      <c r="BB69" s="17">
        <v>51627</v>
      </c>
      <c r="BC69" s="18" t="s">
        <v>970</v>
      </c>
      <c r="BD69" s="16">
        <v>41584</v>
      </c>
      <c r="BE69" s="14" t="s">
        <v>144</v>
      </c>
      <c r="BF69" s="14" t="s">
        <v>144</v>
      </c>
      <c r="BH69" s="14" t="s">
        <v>470</v>
      </c>
      <c r="BI69" s="14" t="s">
        <v>470</v>
      </c>
      <c r="BJ69" s="14" t="s">
        <v>470</v>
      </c>
      <c r="BK69" s="14" t="s">
        <v>1567</v>
      </c>
      <c r="BL69" s="14" t="s">
        <v>144</v>
      </c>
      <c r="BM69" s="14" t="s">
        <v>144</v>
      </c>
    </row>
    <row r="70" spans="1:65" ht="15">
      <c r="A70" s="12">
        <v>3423276</v>
      </c>
      <c r="B70" s="14" t="s">
        <v>133</v>
      </c>
      <c r="C70" s="14" t="s">
        <v>134</v>
      </c>
      <c r="D70" s="14" t="s">
        <v>135</v>
      </c>
      <c r="E70" s="14" t="s">
        <v>136</v>
      </c>
      <c r="F70" s="14">
        <v>300131</v>
      </c>
      <c r="G70" s="14" t="s">
        <v>243</v>
      </c>
      <c r="H70" s="16">
        <v>39016</v>
      </c>
      <c r="I70" s="16">
        <v>44492</v>
      </c>
      <c r="J70" s="12">
        <v>840</v>
      </c>
      <c r="K70" s="17">
        <v>33550</v>
      </c>
      <c r="L70" s="12">
        <v>11.5</v>
      </c>
      <c r="M70" s="18" t="s">
        <v>183</v>
      </c>
      <c r="N70" s="18" t="s">
        <v>157</v>
      </c>
      <c r="O70" s="14" t="s">
        <v>152</v>
      </c>
      <c r="P70" s="14" t="s">
        <v>141</v>
      </c>
      <c r="Q70" s="14" t="s">
        <v>142</v>
      </c>
      <c r="R70" s="14" t="s">
        <v>143</v>
      </c>
      <c r="S70" s="17">
        <v>1592680.5799999998</v>
      </c>
      <c r="T70" s="17">
        <v>692009.11</v>
      </c>
      <c r="U70" s="17">
        <v>798362.83</v>
      </c>
      <c r="V70" s="17">
        <v>102308.64</v>
      </c>
      <c r="W70" s="17" t="s">
        <v>2205</v>
      </c>
      <c r="X70" s="17">
        <v>57966.4571497203</v>
      </c>
      <c r="Y70" s="12" t="s">
        <v>144</v>
      </c>
      <c r="Z70" s="12" t="s">
        <v>144</v>
      </c>
      <c r="AA70" s="12" t="s">
        <v>144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31">
        <v>41957</v>
      </c>
      <c r="AP70" s="17">
        <v>480.96</v>
      </c>
      <c r="AQ70" s="12">
        <v>3813</v>
      </c>
      <c r="AR70" s="12" t="s">
        <v>966</v>
      </c>
      <c r="AS70" s="16">
        <v>45587</v>
      </c>
      <c r="AT70" s="38" t="s">
        <v>144</v>
      </c>
      <c r="AV70" s="38" t="s">
        <v>150</v>
      </c>
      <c r="AW70" s="14" t="s">
        <v>1038</v>
      </c>
      <c r="AX70" s="39" t="s">
        <v>968</v>
      </c>
      <c r="AY70" s="14" t="s">
        <v>972</v>
      </c>
      <c r="AZ70" s="14" t="s">
        <v>1626</v>
      </c>
      <c r="BA70" s="17">
        <v>211837</v>
      </c>
      <c r="BB70" s="17">
        <v>601227.84</v>
      </c>
      <c r="BC70" s="18" t="s">
        <v>970</v>
      </c>
      <c r="BD70" s="16">
        <v>42088</v>
      </c>
      <c r="BE70" s="14" t="s">
        <v>144</v>
      </c>
      <c r="BF70" s="14" t="s">
        <v>144</v>
      </c>
      <c r="BH70" s="14" t="s">
        <v>470</v>
      </c>
      <c r="BI70" s="14" t="s">
        <v>470</v>
      </c>
      <c r="BJ70" s="14" t="s">
        <v>470</v>
      </c>
      <c r="BK70" s="14" t="s">
        <v>1567</v>
      </c>
      <c r="BL70" s="14" t="s">
        <v>144</v>
      </c>
      <c r="BM70" s="14" t="s">
        <v>144</v>
      </c>
    </row>
    <row r="71" spans="1:65" ht="15">
      <c r="A71" s="12">
        <v>3383208</v>
      </c>
      <c r="B71" s="14" t="s">
        <v>133</v>
      </c>
      <c r="C71" s="14" t="s">
        <v>134</v>
      </c>
      <c r="D71" s="14" t="s">
        <v>135</v>
      </c>
      <c r="E71" s="14" t="s">
        <v>136</v>
      </c>
      <c r="F71" s="14">
        <v>300131</v>
      </c>
      <c r="G71" s="14" t="s">
        <v>244</v>
      </c>
      <c r="H71" s="16">
        <v>39659</v>
      </c>
      <c r="I71" s="16">
        <v>45137</v>
      </c>
      <c r="J71" s="12">
        <v>840</v>
      </c>
      <c r="K71" s="17">
        <v>20000</v>
      </c>
      <c r="L71" s="12">
        <v>16.5</v>
      </c>
      <c r="M71" s="18" t="s">
        <v>146</v>
      </c>
      <c r="N71" s="18" t="s">
        <v>147</v>
      </c>
      <c r="O71" s="14" t="s">
        <v>152</v>
      </c>
      <c r="P71" s="14" t="s">
        <v>141</v>
      </c>
      <c r="Q71" s="14" t="s">
        <v>142</v>
      </c>
      <c r="R71" s="14" t="s">
        <v>143</v>
      </c>
      <c r="S71" s="17">
        <v>495118.74</v>
      </c>
      <c r="T71" s="17">
        <v>243504.34</v>
      </c>
      <c r="U71" s="17">
        <v>251614.4</v>
      </c>
      <c r="V71" s="17">
        <v>0</v>
      </c>
      <c r="W71" s="17" t="s">
        <v>2205</v>
      </c>
      <c r="X71" s="17">
        <v>18020.10998729796</v>
      </c>
      <c r="Y71" s="12" t="s">
        <v>144</v>
      </c>
      <c r="Z71" s="12" t="s">
        <v>144</v>
      </c>
      <c r="AA71" s="12" t="s">
        <v>144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31">
        <v>41837</v>
      </c>
      <c r="AP71" s="17">
        <v>4687.23</v>
      </c>
      <c r="AQ71" s="12">
        <v>2221</v>
      </c>
      <c r="AR71" s="12" t="s">
        <v>966</v>
      </c>
      <c r="AS71" s="16">
        <v>46232</v>
      </c>
      <c r="AT71" s="38" t="s">
        <v>144</v>
      </c>
      <c r="AV71" s="38" t="s">
        <v>150</v>
      </c>
      <c r="AW71" s="14" t="s">
        <v>1039</v>
      </c>
      <c r="AX71" s="39" t="s">
        <v>968</v>
      </c>
      <c r="AY71" s="14" t="s">
        <v>972</v>
      </c>
      <c r="AZ71" s="14" t="s">
        <v>1627</v>
      </c>
      <c r="BA71" s="17">
        <v>522757</v>
      </c>
      <c r="BB71" s="17">
        <v>582895.93</v>
      </c>
      <c r="BC71" s="18" t="s">
        <v>970</v>
      </c>
      <c r="BD71" s="16">
        <v>41716</v>
      </c>
      <c r="BE71" s="14" t="s">
        <v>144</v>
      </c>
      <c r="BF71" s="14" t="s">
        <v>144</v>
      </c>
      <c r="BH71" s="14" t="s">
        <v>470</v>
      </c>
      <c r="BI71" s="14" t="s">
        <v>470</v>
      </c>
      <c r="BJ71" s="14" t="s">
        <v>470</v>
      </c>
      <c r="BK71" s="14" t="s">
        <v>1567</v>
      </c>
      <c r="BL71" s="14" t="s">
        <v>144</v>
      </c>
      <c r="BM71" s="14" t="s">
        <v>144</v>
      </c>
    </row>
    <row r="72" spans="1:65" ht="15">
      <c r="A72" s="12">
        <v>3389986</v>
      </c>
      <c r="B72" s="14" t="s">
        <v>133</v>
      </c>
      <c r="C72" s="14" t="s">
        <v>134</v>
      </c>
      <c r="D72" s="14" t="s">
        <v>135</v>
      </c>
      <c r="E72" s="14" t="s">
        <v>136</v>
      </c>
      <c r="F72" s="14">
        <v>300131</v>
      </c>
      <c r="G72" s="14" t="s">
        <v>245</v>
      </c>
      <c r="H72" s="16">
        <v>39321</v>
      </c>
      <c r="I72" s="16">
        <v>41148</v>
      </c>
      <c r="J72" s="12">
        <v>980</v>
      </c>
      <c r="K72" s="17">
        <v>30000</v>
      </c>
      <c r="L72" s="12">
        <v>17.7</v>
      </c>
      <c r="M72" s="18" t="s">
        <v>146</v>
      </c>
      <c r="N72" s="18" t="s">
        <v>147</v>
      </c>
      <c r="O72" s="14" t="s">
        <v>152</v>
      </c>
      <c r="P72" s="14" t="s">
        <v>141</v>
      </c>
      <c r="Q72" s="14" t="s">
        <v>142</v>
      </c>
      <c r="R72" s="14" t="s">
        <v>143</v>
      </c>
      <c r="S72" s="17">
        <v>681.55</v>
      </c>
      <c r="T72" s="17">
        <v>0</v>
      </c>
      <c r="U72" s="17">
        <v>681.55</v>
      </c>
      <c r="V72" s="17">
        <v>0</v>
      </c>
      <c r="W72" s="17" t="s">
        <v>2205</v>
      </c>
      <c r="X72" s="17">
        <v>681.55</v>
      </c>
      <c r="Y72" s="12" t="s">
        <v>144</v>
      </c>
      <c r="Z72" s="12" t="s">
        <v>144</v>
      </c>
      <c r="AA72" s="12" t="s">
        <v>144</v>
      </c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31">
        <v>41835</v>
      </c>
      <c r="AP72" s="17">
        <v>70.69</v>
      </c>
      <c r="AQ72" s="12">
        <v>3393</v>
      </c>
      <c r="AR72" s="12" t="s">
        <v>966</v>
      </c>
      <c r="AS72" s="16">
        <v>42243</v>
      </c>
      <c r="AT72" s="38" t="s">
        <v>144</v>
      </c>
      <c r="AV72" s="38" t="s">
        <v>150</v>
      </c>
      <c r="AW72" s="14" t="s">
        <v>1040</v>
      </c>
      <c r="AX72" s="39" t="s">
        <v>968</v>
      </c>
      <c r="AY72" s="14" t="s">
        <v>972</v>
      </c>
      <c r="AZ72" s="14" t="s">
        <v>1628</v>
      </c>
      <c r="BA72" s="17">
        <v>42158</v>
      </c>
      <c r="BB72" s="17">
        <v>74124.32</v>
      </c>
      <c r="BC72" s="18" t="s">
        <v>970</v>
      </c>
      <c r="BD72" s="16">
        <v>41578</v>
      </c>
      <c r="BE72" s="14" t="s">
        <v>144</v>
      </c>
      <c r="BF72" s="14" t="s">
        <v>144</v>
      </c>
      <c r="BH72" s="14" t="s">
        <v>470</v>
      </c>
      <c r="BI72" s="14" t="s">
        <v>470</v>
      </c>
      <c r="BJ72" s="14" t="s">
        <v>470</v>
      </c>
      <c r="BK72" s="14" t="s">
        <v>1567</v>
      </c>
      <c r="BL72" s="14" t="s">
        <v>144</v>
      </c>
      <c r="BM72" s="14" t="s">
        <v>144</v>
      </c>
    </row>
    <row r="73" spans="1:65" ht="15">
      <c r="A73" s="12">
        <v>3390361</v>
      </c>
      <c r="B73" s="14" t="s">
        <v>133</v>
      </c>
      <c r="C73" s="14" t="s">
        <v>134</v>
      </c>
      <c r="D73" s="14" t="s">
        <v>135</v>
      </c>
      <c r="E73" s="14" t="s">
        <v>136</v>
      </c>
      <c r="F73" s="14">
        <v>300131</v>
      </c>
      <c r="G73" s="14" t="s">
        <v>246</v>
      </c>
      <c r="H73" s="16">
        <v>39500</v>
      </c>
      <c r="I73" s="16">
        <v>46194</v>
      </c>
      <c r="J73" s="12">
        <v>980</v>
      </c>
      <c r="K73" s="17">
        <v>66500</v>
      </c>
      <c r="L73" s="12">
        <v>21</v>
      </c>
      <c r="M73" s="18" t="s">
        <v>146</v>
      </c>
      <c r="N73" s="18" t="s">
        <v>166</v>
      </c>
      <c r="O73" s="14" t="s">
        <v>140</v>
      </c>
      <c r="P73" s="14" t="s">
        <v>141</v>
      </c>
      <c r="Q73" s="14" t="s">
        <v>142</v>
      </c>
      <c r="R73" s="14" t="s">
        <v>143</v>
      </c>
      <c r="S73" s="17">
        <v>102791.34</v>
      </c>
      <c r="T73" s="17">
        <v>49096.07</v>
      </c>
      <c r="U73" s="17">
        <v>53695.27</v>
      </c>
      <c r="V73" s="17">
        <v>0</v>
      </c>
      <c r="W73" s="17" t="s">
        <v>2205</v>
      </c>
      <c r="X73" s="17">
        <v>102791.34</v>
      </c>
      <c r="Y73" s="12" t="s">
        <v>150</v>
      </c>
      <c r="Z73" s="12" t="s">
        <v>150</v>
      </c>
      <c r="AA73" s="12" t="s">
        <v>150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31">
        <v>42117</v>
      </c>
      <c r="AP73" s="17">
        <v>6500</v>
      </c>
      <c r="AQ73" s="12">
        <v>1948</v>
      </c>
      <c r="AR73" s="12" t="s">
        <v>966</v>
      </c>
      <c r="AS73" s="16">
        <v>47289</v>
      </c>
      <c r="AT73" s="38" t="s">
        <v>144</v>
      </c>
      <c r="AV73" s="38" t="s">
        <v>150</v>
      </c>
      <c r="AW73" s="14" t="s">
        <v>1041</v>
      </c>
      <c r="AX73" s="39" t="s">
        <v>968</v>
      </c>
      <c r="AY73" s="14" t="s">
        <v>972</v>
      </c>
      <c r="AZ73" s="14" t="s">
        <v>1629</v>
      </c>
      <c r="BA73" s="17">
        <v>88789</v>
      </c>
      <c r="BB73" s="17">
        <v>88789</v>
      </c>
      <c r="BC73" s="18" t="s">
        <v>970</v>
      </c>
      <c r="BD73" s="16">
        <v>41718</v>
      </c>
      <c r="BE73" s="14" t="s">
        <v>144</v>
      </c>
      <c r="BF73" s="14" t="s">
        <v>144</v>
      </c>
      <c r="BH73" s="14" t="s">
        <v>470</v>
      </c>
      <c r="BI73" s="14" t="s">
        <v>470</v>
      </c>
      <c r="BJ73" s="14" t="s">
        <v>470</v>
      </c>
      <c r="BK73" s="14" t="s">
        <v>1567</v>
      </c>
      <c r="BL73" s="14" t="s">
        <v>144</v>
      </c>
      <c r="BM73" s="14" t="s">
        <v>144</v>
      </c>
    </row>
    <row r="74" spans="1:65" ht="15">
      <c r="A74" s="12">
        <v>3386974</v>
      </c>
      <c r="B74" s="14" t="s">
        <v>133</v>
      </c>
      <c r="C74" s="14" t="s">
        <v>134</v>
      </c>
      <c r="D74" s="14" t="s">
        <v>135</v>
      </c>
      <c r="E74" s="14" t="s">
        <v>136</v>
      </c>
      <c r="F74" s="14">
        <v>300131</v>
      </c>
      <c r="G74" s="14" t="s">
        <v>247</v>
      </c>
      <c r="H74" s="16">
        <v>39331</v>
      </c>
      <c r="I74" s="16">
        <v>44810</v>
      </c>
      <c r="J74" s="12">
        <v>840</v>
      </c>
      <c r="K74" s="17">
        <v>46800</v>
      </c>
      <c r="L74" s="12">
        <v>14.5</v>
      </c>
      <c r="M74" s="18" t="s">
        <v>146</v>
      </c>
      <c r="N74" s="18" t="s">
        <v>147</v>
      </c>
      <c r="O74" s="14" t="s">
        <v>152</v>
      </c>
      <c r="P74" s="14" t="s">
        <v>141</v>
      </c>
      <c r="Q74" s="14" t="s">
        <v>142</v>
      </c>
      <c r="R74" s="14" t="s">
        <v>143</v>
      </c>
      <c r="S74" s="17">
        <v>3264124.83</v>
      </c>
      <c r="T74" s="17">
        <v>1212263.36</v>
      </c>
      <c r="U74" s="17">
        <v>2051861.47</v>
      </c>
      <c r="V74" s="17">
        <v>0</v>
      </c>
      <c r="W74" s="17" t="s">
        <v>2205</v>
      </c>
      <c r="X74" s="17">
        <v>118799.5599780171</v>
      </c>
      <c r="Y74" s="12" t="s">
        <v>144</v>
      </c>
      <c r="Z74" s="12" t="s">
        <v>144</v>
      </c>
      <c r="AA74" s="12" t="s">
        <v>144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31">
        <v>40127</v>
      </c>
      <c r="AP74" s="17">
        <v>3196.12</v>
      </c>
      <c r="AQ74" s="12">
        <v>3924</v>
      </c>
      <c r="AR74" s="12" t="s">
        <v>966</v>
      </c>
      <c r="AS74" s="16">
        <v>45905</v>
      </c>
      <c r="AT74" s="38" t="s">
        <v>144</v>
      </c>
      <c r="AV74" s="38" t="s">
        <v>150</v>
      </c>
      <c r="AW74" s="14" t="s">
        <v>1042</v>
      </c>
      <c r="AX74" s="39" t="s">
        <v>968</v>
      </c>
      <c r="AY74" s="14" t="s">
        <v>972</v>
      </c>
      <c r="AZ74" s="14" t="s">
        <v>1630</v>
      </c>
      <c r="BA74" s="17">
        <v>295950</v>
      </c>
      <c r="BB74" s="17">
        <v>520354.19</v>
      </c>
      <c r="BC74" s="18" t="s">
        <v>970</v>
      </c>
      <c r="BD74" s="16">
        <v>41807</v>
      </c>
      <c r="BE74" s="14" t="s">
        <v>144</v>
      </c>
      <c r="BF74" s="14" t="s">
        <v>144</v>
      </c>
      <c r="BH74" s="14" t="s">
        <v>470</v>
      </c>
      <c r="BI74" s="14" t="s">
        <v>470</v>
      </c>
      <c r="BJ74" s="14" t="s">
        <v>470</v>
      </c>
      <c r="BK74" s="14" t="s">
        <v>1567</v>
      </c>
      <c r="BL74" s="14" t="s">
        <v>144</v>
      </c>
      <c r="BM74" s="14" t="s">
        <v>144</v>
      </c>
    </row>
    <row r="75" spans="1:65" ht="15">
      <c r="A75" s="12">
        <v>3404034</v>
      </c>
      <c r="B75" s="14" t="s">
        <v>133</v>
      </c>
      <c r="C75" s="14" t="s">
        <v>134</v>
      </c>
      <c r="D75" s="14" t="s">
        <v>135</v>
      </c>
      <c r="E75" s="14" t="s">
        <v>136</v>
      </c>
      <c r="F75" s="14">
        <v>300131</v>
      </c>
      <c r="G75" s="14" t="s">
        <v>248</v>
      </c>
      <c r="H75" s="16">
        <v>39377</v>
      </c>
      <c r="I75" s="16">
        <v>44856</v>
      </c>
      <c r="J75" s="12">
        <v>980</v>
      </c>
      <c r="K75" s="17">
        <v>194400</v>
      </c>
      <c r="L75" s="12">
        <v>17.7</v>
      </c>
      <c r="M75" s="18" t="s">
        <v>146</v>
      </c>
      <c r="N75" s="18" t="s">
        <v>139</v>
      </c>
      <c r="O75" s="14" t="s">
        <v>140</v>
      </c>
      <c r="P75" s="14" t="s">
        <v>141</v>
      </c>
      <c r="Q75" s="14" t="s">
        <v>142</v>
      </c>
      <c r="R75" s="14" t="s">
        <v>143</v>
      </c>
      <c r="S75" s="17">
        <v>517312.11</v>
      </c>
      <c r="T75" s="17">
        <v>190542.49</v>
      </c>
      <c r="U75" s="17">
        <v>326769.62</v>
      </c>
      <c r="V75" s="17">
        <v>0</v>
      </c>
      <c r="W75" s="17" t="s">
        <v>2205</v>
      </c>
      <c r="X75" s="17">
        <v>517312.11</v>
      </c>
      <c r="Y75" s="12" t="s">
        <v>144</v>
      </c>
      <c r="Z75" s="12" t="s">
        <v>144</v>
      </c>
      <c r="AA75" s="12" t="s">
        <v>144</v>
      </c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31">
        <v>41757</v>
      </c>
      <c r="AP75" s="17">
        <v>1500</v>
      </c>
      <c r="AQ75" s="12">
        <v>3913</v>
      </c>
      <c r="AR75" s="12" t="s">
        <v>966</v>
      </c>
      <c r="AS75" s="16">
        <v>45951</v>
      </c>
      <c r="AT75" s="38" t="s">
        <v>144</v>
      </c>
      <c r="AV75" s="38" t="s">
        <v>150</v>
      </c>
      <c r="AW75" s="14" t="s">
        <v>1043</v>
      </c>
      <c r="AX75" s="39" t="s">
        <v>968</v>
      </c>
      <c r="AY75" s="14" t="s">
        <v>987</v>
      </c>
      <c r="AZ75" s="14" t="s">
        <v>1631</v>
      </c>
      <c r="BA75" s="17">
        <v>243358</v>
      </c>
      <c r="BB75" s="17">
        <v>142118.09</v>
      </c>
      <c r="BC75" s="18" t="s">
        <v>970</v>
      </c>
      <c r="BD75" s="16">
        <v>41561</v>
      </c>
      <c r="BE75" s="14" t="s">
        <v>144</v>
      </c>
      <c r="BF75" s="14" t="s">
        <v>144</v>
      </c>
      <c r="BH75" s="14" t="s">
        <v>470</v>
      </c>
      <c r="BI75" s="14" t="s">
        <v>470</v>
      </c>
      <c r="BJ75" s="14" t="s">
        <v>470</v>
      </c>
      <c r="BK75" s="14" t="s">
        <v>1567</v>
      </c>
      <c r="BL75" s="14" t="s">
        <v>144</v>
      </c>
      <c r="BM75" s="14" t="s">
        <v>144</v>
      </c>
    </row>
    <row r="76" spans="1:65" ht="15">
      <c r="A76" s="12">
        <v>3406790</v>
      </c>
      <c r="B76" s="14" t="s">
        <v>133</v>
      </c>
      <c r="C76" s="14" t="s">
        <v>134</v>
      </c>
      <c r="D76" s="14" t="s">
        <v>135</v>
      </c>
      <c r="E76" s="14" t="s">
        <v>136</v>
      </c>
      <c r="F76" s="14">
        <v>300131</v>
      </c>
      <c r="G76" s="14" t="s">
        <v>249</v>
      </c>
      <c r="H76" s="16">
        <v>38930</v>
      </c>
      <c r="I76" s="16">
        <v>46234</v>
      </c>
      <c r="J76" s="12">
        <v>980</v>
      </c>
      <c r="K76" s="17">
        <v>58700</v>
      </c>
      <c r="L76" s="12">
        <v>13.5</v>
      </c>
      <c r="M76" s="18" t="s">
        <v>250</v>
      </c>
      <c r="N76" s="18" t="s">
        <v>155</v>
      </c>
      <c r="O76" s="14" t="s">
        <v>140</v>
      </c>
      <c r="P76" s="14" t="s">
        <v>173</v>
      </c>
      <c r="Q76" s="14" t="s">
        <v>142</v>
      </c>
      <c r="R76" s="14" t="s">
        <v>143</v>
      </c>
      <c r="S76" s="17">
        <v>55011.119999999995</v>
      </c>
      <c r="T76" s="17">
        <v>18161.39</v>
      </c>
      <c r="U76" s="17">
        <v>15130.73</v>
      </c>
      <c r="V76" s="17">
        <v>21719</v>
      </c>
      <c r="W76" s="17" t="s">
        <v>2205</v>
      </c>
      <c r="X76" s="17">
        <v>55011.119999999995</v>
      </c>
      <c r="Y76" s="12" t="s">
        <v>150</v>
      </c>
      <c r="Z76" s="12" t="s">
        <v>150</v>
      </c>
      <c r="AA76" s="12" t="s">
        <v>150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31">
        <v>41828</v>
      </c>
      <c r="AP76" s="17">
        <v>2052</v>
      </c>
      <c r="AQ76" s="12">
        <v>2221</v>
      </c>
      <c r="AR76" s="12" t="s">
        <v>966</v>
      </c>
      <c r="AS76" s="16">
        <v>47329</v>
      </c>
      <c r="AT76" s="38" t="s">
        <v>144</v>
      </c>
      <c r="AV76" s="38" t="s">
        <v>150</v>
      </c>
      <c r="AW76" s="14" t="s">
        <v>1044</v>
      </c>
      <c r="AX76" s="39" t="s">
        <v>968</v>
      </c>
      <c r="AY76" s="14" t="s">
        <v>972</v>
      </c>
      <c r="AZ76" s="14" t="s">
        <v>1632</v>
      </c>
      <c r="BA76" s="17">
        <v>58700</v>
      </c>
      <c r="BB76" s="17">
        <v>184461.03</v>
      </c>
      <c r="BC76" s="18" t="s">
        <v>970</v>
      </c>
      <c r="BD76" s="16">
        <v>41494</v>
      </c>
      <c r="BE76" s="14" t="s">
        <v>144</v>
      </c>
      <c r="BF76" s="14" t="s">
        <v>144</v>
      </c>
      <c r="BH76" s="14" t="s">
        <v>470</v>
      </c>
      <c r="BI76" s="14" t="s">
        <v>470</v>
      </c>
      <c r="BJ76" s="14" t="s">
        <v>470</v>
      </c>
      <c r="BK76" s="14" t="s">
        <v>1567</v>
      </c>
      <c r="BL76" s="14" t="s">
        <v>144</v>
      </c>
      <c r="BM76" s="14" t="s">
        <v>144</v>
      </c>
    </row>
    <row r="77" spans="1:65" ht="15">
      <c r="A77" s="12">
        <v>3366659</v>
      </c>
      <c r="B77" s="14" t="s">
        <v>133</v>
      </c>
      <c r="C77" s="14" t="s">
        <v>134</v>
      </c>
      <c r="D77" s="14" t="s">
        <v>135</v>
      </c>
      <c r="E77" s="14" t="s">
        <v>136</v>
      </c>
      <c r="F77" s="14">
        <v>300131</v>
      </c>
      <c r="G77" s="14" t="s">
        <v>251</v>
      </c>
      <c r="H77" s="16">
        <v>39478</v>
      </c>
      <c r="I77" s="16">
        <v>44957</v>
      </c>
      <c r="J77" s="12">
        <v>980</v>
      </c>
      <c r="K77" s="17">
        <v>268000</v>
      </c>
      <c r="L77" s="12">
        <v>14.5</v>
      </c>
      <c r="M77" s="19" t="s">
        <v>252</v>
      </c>
      <c r="N77" s="18" t="s">
        <v>157</v>
      </c>
      <c r="O77" s="14" t="s">
        <v>152</v>
      </c>
      <c r="P77" s="14" t="s">
        <v>169</v>
      </c>
      <c r="Q77" s="14" t="s">
        <v>149</v>
      </c>
      <c r="R77" s="14" t="s">
        <v>143</v>
      </c>
      <c r="S77" s="17">
        <v>61500.86</v>
      </c>
      <c r="T77" s="17">
        <v>58581.21</v>
      </c>
      <c r="U77" s="17">
        <v>2115.65</v>
      </c>
      <c r="V77" s="17">
        <v>804</v>
      </c>
      <c r="W77" s="17" t="s">
        <v>2205</v>
      </c>
      <c r="X77" s="17">
        <v>61500.86</v>
      </c>
      <c r="Y77" s="12" t="s">
        <v>150</v>
      </c>
      <c r="Z77" s="12" t="s">
        <v>150</v>
      </c>
      <c r="AA77" s="12" t="s">
        <v>150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31">
        <v>41667</v>
      </c>
      <c r="AP77" s="17">
        <v>2222.76</v>
      </c>
      <c r="AQ77" s="12">
        <v>2403</v>
      </c>
      <c r="AR77" s="12" t="s">
        <v>966</v>
      </c>
      <c r="AS77" s="16">
        <v>46052</v>
      </c>
      <c r="AT77" s="12" t="s">
        <v>144</v>
      </c>
      <c r="AV77" s="38" t="s">
        <v>150</v>
      </c>
      <c r="AW77" s="14" t="s">
        <v>1045</v>
      </c>
      <c r="AX77" s="39" t="s">
        <v>968</v>
      </c>
      <c r="AY77" s="14" t="s">
        <v>972</v>
      </c>
      <c r="AZ77" s="14" t="s">
        <v>1633</v>
      </c>
      <c r="BA77" s="17">
        <v>315000</v>
      </c>
      <c r="BB77" s="17">
        <v>1377898.59</v>
      </c>
      <c r="BC77" s="18" t="s">
        <v>973</v>
      </c>
      <c r="BD77" s="16">
        <v>41313</v>
      </c>
      <c r="BE77" s="14" t="s">
        <v>144</v>
      </c>
      <c r="BF77" s="14" t="s">
        <v>144</v>
      </c>
      <c r="BH77" s="14" t="s">
        <v>470</v>
      </c>
      <c r="BI77" s="14" t="s">
        <v>470</v>
      </c>
      <c r="BJ77" s="14" t="s">
        <v>470</v>
      </c>
      <c r="BK77" s="14" t="s">
        <v>1567</v>
      </c>
      <c r="BL77" s="14" t="s">
        <v>144</v>
      </c>
      <c r="BM77" s="33" t="s">
        <v>144</v>
      </c>
    </row>
    <row r="78" spans="1:65" ht="15">
      <c r="A78" s="12">
        <v>3368225</v>
      </c>
      <c r="B78" s="14" t="s">
        <v>133</v>
      </c>
      <c r="C78" s="14" t="s">
        <v>134</v>
      </c>
      <c r="D78" s="14" t="s">
        <v>135</v>
      </c>
      <c r="E78" s="14" t="s">
        <v>136</v>
      </c>
      <c r="F78" s="14">
        <v>300131</v>
      </c>
      <c r="G78" s="14" t="s">
        <v>253</v>
      </c>
      <c r="H78" s="16">
        <v>38869</v>
      </c>
      <c r="I78" s="16">
        <v>44347</v>
      </c>
      <c r="J78" s="12">
        <v>840</v>
      </c>
      <c r="K78" s="17">
        <v>19500</v>
      </c>
      <c r="L78" s="12">
        <v>13.5</v>
      </c>
      <c r="M78" s="18" t="s">
        <v>254</v>
      </c>
      <c r="N78" s="18" t="s">
        <v>147</v>
      </c>
      <c r="O78" s="14" t="s">
        <v>152</v>
      </c>
      <c r="P78" s="14" t="s">
        <v>173</v>
      </c>
      <c r="Q78" s="14" t="s">
        <v>142</v>
      </c>
      <c r="R78" s="14" t="s">
        <v>143</v>
      </c>
      <c r="S78" s="17">
        <v>543265.3099999999</v>
      </c>
      <c r="T78" s="17">
        <v>505344.72</v>
      </c>
      <c r="U78" s="17">
        <v>37920.59</v>
      </c>
      <c r="V78" s="17">
        <v>0</v>
      </c>
      <c r="W78" s="17" t="s">
        <v>2205</v>
      </c>
      <c r="X78" s="17">
        <v>19772.430020490683</v>
      </c>
      <c r="Y78" s="12" t="s">
        <v>150</v>
      </c>
      <c r="Z78" s="12" t="s">
        <v>150</v>
      </c>
      <c r="AA78" s="12" t="s">
        <v>150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31">
        <v>40379</v>
      </c>
      <c r="AP78" s="17">
        <v>1500.87</v>
      </c>
      <c r="AQ78" s="12">
        <v>3854</v>
      </c>
      <c r="AR78" s="12" t="s">
        <v>966</v>
      </c>
      <c r="AS78" s="16">
        <v>45442</v>
      </c>
      <c r="AT78" s="38" t="s">
        <v>144</v>
      </c>
      <c r="AV78" s="38" t="s">
        <v>150</v>
      </c>
      <c r="AW78" s="14" t="s">
        <v>1046</v>
      </c>
      <c r="AX78" s="39" t="s">
        <v>968</v>
      </c>
      <c r="AY78" s="14" t="s">
        <v>972</v>
      </c>
      <c r="AZ78" s="14" t="s">
        <v>1634</v>
      </c>
      <c r="BA78" s="17">
        <v>125480</v>
      </c>
      <c r="BB78" s="17">
        <v>394312.93</v>
      </c>
      <c r="BC78" s="18" t="s">
        <v>970</v>
      </c>
      <c r="BD78" s="16">
        <v>41131</v>
      </c>
      <c r="BE78" s="14" t="s">
        <v>144</v>
      </c>
      <c r="BF78" s="14" t="s">
        <v>144</v>
      </c>
      <c r="BH78" s="14" t="s">
        <v>470</v>
      </c>
      <c r="BI78" s="14" t="s">
        <v>470</v>
      </c>
      <c r="BJ78" s="14" t="s">
        <v>470</v>
      </c>
      <c r="BK78" s="14" t="s">
        <v>1567</v>
      </c>
      <c r="BL78" s="14" t="s">
        <v>144</v>
      </c>
      <c r="BM78" s="14" t="s">
        <v>144</v>
      </c>
    </row>
    <row r="79" spans="1:65" ht="15">
      <c r="A79" s="12">
        <v>3408039</v>
      </c>
      <c r="B79" s="14" t="s">
        <v>133</v>
      </c>
      <c r="C79" s="14" t="s">
        <v>134</v>
      </c>
      <c r="D79" s="14" t="s">
        <v>135</v>
      </c>
      <c r="E79" s="14" t="s">
        <v>136</v>
      </c>
      <c r="F79" s="14">
        <v>300131</v>
      </c>
      <c r="G79" s="14" t="s">
        <v>255</v>
      </c>
      <c r="H79" s="16">
        <v>39092</v>
      </c>
      <c r="I79" s="16">
        <v>46397</v>
      </c>
      <c r="J79" s="12">
        <v>840</v>
      </c>
      <c r="K79" s="17">
        <v>36000</v>
      </c>
      <c r="L79" s="12">
        <v>12</v>
      </c>
      <c r="M79" s="18" t="s">
        <v>138</v>
      </c>
      <c r="N79" s="18" t="s">
        <v>155</v>
      </c>
      <c r="O79" s="14" t="s">
        <v>140</v>
      </c>
      <c r="P79" s="14" t="s">
        <v>141</v>
      </c>
      <c r="Q79" s="14" t="s">
        <v>142</v>
      </c>
      <c r="R79" s="14" t="s">
        <v>143</v>
      </c>
      <c r="S79" s="17">
        <v>228168.54</v>
      </c>
      <c r="T79" s="17">
        <v>116961.06</v>
      </c>
      <c r="U79" s="17">
        <v>87909.69</v>
      </c>
      <c r="V79" s="17">
        <v>23297.789999999997</v>
      </c>
      <c r="W79" s="17" t="s">
        <v>2205</v>
      </c>
      <c r="X79" s="17">
        <v>8304.315418239257</v>
      </c>
      <c r="Y79" s="12" t="s">
        <v>150</v>
      </c>
      <c r="Z79" s="12" t="s">
        <v>150</v>
      </c>
      <c r="AA79" s="12" t="s">
        <v>150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31">
        <v>41835</v>
      </c>
      <c r="AP79" s="17">
        <v>4097.51</v>
      </c>
      <c r="AQ79" s="12">
        <v>2221</v>
      </c>
      <c r="AR79" s="12" t="s">
        <v>966</v>
      </c>
      <c r="AS79" s="16">
        <v>47492</v>
      </c>
      <c r="AT79" s="38" t="s">
        <v>144</v>
      </c>
      <c r="AV79" s="38" t="s">
        <v>150</v>
      </c>
      <c r="AW79" s="14" t="s">
        <v>1047</v>
      </c>
      <c r="AX79" s="39" t="s">
        <v>968</v>
      </c>
      <c r="AY79" s="14" t="s">
        <v>972</v>
      </c>
      <c r="AZ79" s="40" t="s">
        <v>1635</v>
      </c>
      <c r="BA79" s="17">
        <v>183389</v>
      </c>
      <c r="BB79" s="17">
        <v>322443.77</v>
      </c>
      <c r="BC79" s="18" t="s">
        <v>970</v>
      </c>
      <c r="BD79" s="16">
        <v>41666</v>
      </c>
      <c r="BE79" s="14" t="s">
        <v>144</v>
      </c>
      <c r="BF79" s="14" t="s">
        <v>144</v>
      </c>
      <c r="BH79" s="14" t="s">
        <v>470</v>
      </c>
      <c r="BI79" s="14" t="s">
        <v>470</v>
      </c>
      <c r="BJ79" s="14" t="s">
        <v>470</v>
      </c>
      <c r="BK79" s="14" t="s">
        <v>1567</v>
      </c>
      <c r="BL79" s="14" t="s">
        <v>144</v>
      </c>
      <c r="BM79" s="14" t="s">
        <v>144</v>
      </c>
    </row>
    <row r="80" spans="1:65" ht="15">
      <c r="A80" s="12">
        <v>3386057</v>
      </c>
      <c r="B80" s="14" t="s">
        <v>133</v>
      </c>
      <c r="C80" s="14" t="s">
        <v>134</v>
      </c>
      <c r="D80" s="14" t="s">
        <v>135</v>
      </c>
      <c r="E80" s="14" t="s">
        <v>136</v>
      </c>
      <c r="F80" s="14">
        <v>300131</v>
      </c>
      <c r="G80" s="14" t="s">
        <v>256</v>
      </c>
      <c r="H80" s="16">
        <v>39030</v>
      </c>
      <c r="I80" s="16">
        <v>44509</v>
      </c>
      <c r="J80" s="12">
        <v>840</v>
      </c>
      <c r="K80" s="17">
        <v>9000</v>
      </c>
      <c r="L80" s="12">
        <v>11.5</v>
      </c>
      <c r="M80" s="18" t="s">
        <v>183</v>
      </c>
      <c r="N80" s="18" t="s">
        <v>147</v>
      </c>
      <c r="O80" s="14" t="s">
        <v>152</v>
      </c>
      <c r="P80" s="14" t="s">
        <v>141</v>
      </c>
      <c r="Q80" s="14" t="s">
        <v>142</v>
      </c>
      <c r="R80" s="14" t="s">
        <v>143</v>
      </c>
      <c r="S80" s="17">
        <v>368911.81</v>
      </c>
      <c r="T80" s="17">
        <v>177356.39</v>
      </c>
      <c r="U80" s="17">
        <v>165812.11</v>
      </c>
      <c r="V80" s="17">
        <v>25743.309999999998</v>
      </c>
      <c r="W80" s="17" t="s">
        <v>2205</v>
      </c>
      <c r="X80" s="17">
        <v>13426.741617199074</v>
      </c>
      <c r="Y80" s="12" t="s">
        <v>150</v>
      </c>
      <c r="Z80" s="12" t="s">
        <v>150</v>
      </c>
      <c r="AA80" s="12" t="s">
        <v>150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31">
        <v>41148</v>
      </c>
      <c r="AP80" s="17">
        <v>2488.5</v>
      </c>
      <c r="AQ80" s="12">
        <v>3636</v>
      </c>
      <c r="AR80" s="12" t="s">
        <v>966</v>
      </c>
      <c r="AS80" s="16">
        <v>45604</v>
      </c>
      <c r="AT80" s="38" t="s">
        <v>144</v>
      </c>
      <c r="AV80" s="38" t="s">
        <v>150</v>
      </c>
      <c r="AW80" s="14" t="s">
        <v>1048</v>
      </c>
      <c r="AX80" s="39" t="s">
        <v>968</v>
      </c>
      <c r="AY80" s="14" t="s">
        <v>972</v>
      </c>
      <c r="AZ80" s="14" t="s">
        <v>1636</v>
      </c>
      <c r="BA80" s="17">
        <v>56736</v>
      </c>
      <c r="BB80" s="17">
        <v>161025.98</v>
      </c>
      <c r="BC80" s="18" t="s">
        <v>970</v>
      </c>
      <c r="BD80" s="16">
        <v>41723</v>
      </c>
      <c r="BE80" s="14" t="s">
        <v>144</v>
      </c>
      <c r="BF80" s="14" t="s">
        <v>144</v>
      </c>
      <c r="BH80" s="14" t="s">
        <v>470</v>
      </c>
      <c r="BI80" s="14" t="s">
        <v>470</v>
      </c>
      <c r="BJ80" s="14" t="s">
        <v>470</v>
      </c>
      <c r="BK80" s="14" t="s">
        <v>1567</v>
      </c>
      <c r="BL80" s="14" t="s">
        <v>144</v>
      </c>
      <c r="BM80" s="14" t="s">
        <v>144</v>
      </c>
    </row>
    <row r="81" spans="1:65" ht="15">
      <c r="A81" s="12">
        <v>3428252</v>
      </c>
      <c r="B81" s="14" t="s">
        <v>133</v>
      </c>
      <c r="C81" s="14" t="s">
        <v>134</v>
      </c>
      <c r="D81" s="14" t="s">
        <v>135</v>
      </c>
      <c r="E81" s="14" t="s">
        <v>136</v>
      </c>
      <c r="F81" s="14">
        <v>300131</v>
      </c>
      <c r="G81" s="14" t="s">
        <v>257</v>
      </c>
      <c r="H81" s="16">
        <v>39279</v>
      </c>
      <c r="I81" s="16">
        <v>46583</v>
      </c>
      <c r="J81" s="12">
        <v>840</v>
      </c>
      <c r="K81" s="17">
        <v>21850</v>
      </c>
      <c r="L81" s="12">
        <v>16</v>
      </c>
      <c r="M81" s="18" t="s">
        <v>146</v>
      </c>
      <c r="N81" s="18" t="s">
        <v>155</v>
      </c>
      <c r="O81" s="14" t="s">
        <v>140</v>
      </c>
      <c r="P81" s="14" t="s">
        <v>141</v>
      </c>
      <c r="Q81" s="14" t="s">
        <v>142</v>
      </c>
      <c r="R81" s="14" t="s">
        <v>143</v>
      </c>
      <c r="S81" s="17">
        <v>622751.1699999999</v>
      </c>
      <c r="T81" s="17">
        <v>323839.2</v>
      </c>
      <c r="U81" s="17">
        <v>298911.97</v>
      </c>
      <c r="V81" s="17">
        <v>0</v>
      </c>
      <c r="W81" s="17" t="s">
        <v>2205</v>
      </c>
      <c r="X81" s="17">
        <v>22665.36018838327</v>
      </c>
      <c r="Y81" s="12" t="s">
        <v>150</v>
      </c>
      <c r="Z81" s="12" t="s">
        <v>150</v>
      </c>
      <c r="AA81" s="12" t="s">
        <v>150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31">
        <v>42214</v>
      </c>
      <c r="AP81" s="17">
        <v>1322.38</v>
      </c>
      <c r="AQ81" s="12">
        <v>1856</v>
      </c>
      <c r="AR81" s="12" t="s">
        <v>966</v>
      </c>
      <c r="AS81" s="16">
        <v>47678</v>
      </c>
      <c r="AT81" s="38" t="s">
        <v>144</v>
      </c>
      <c r="AV81" s="38" t="s">
        <v>150</v>
      </c>
      <c r="AW81" s="14" t="s">
        <v>1049</v>
      </c>
      <c r="AX81" s="39" t="s">
        <v>968</v>
      </c>
      <c r="AY81" s="14" t="s">
        <v>972</v>
      </c>
      <c r="AZ81" s="14" t="s">
        <v>1637</v>
      </c>
      <c r="BA81" s="17">
        <v>116185</v>
      </c>
      <c r="BB81" s="17">
        <v>204282.32</v>
      </c>
      <c r="BC81" s="18" t="s">
        <v>970</v>
      </c>
      <c r="BD81" s="16">
        <v>41747</v>
      </c>
      <c r="BE81" s="14" t="s">
        <v>144</v>
      </c>
      <c r="BF81" s="14" t="s">
        <v>144</v>
      </c>
      <c r="BH81" s="14" t="s">
        <v>470</v>
      </c>
      <c r="BI81" s="14" t="s">
        <v>470</v>
      </c>
      <c r="BJ81" s="14" t="s">
        <v>470</v>
      </c>
      <c r="BK81" s="14" t="s">
        <v>1567</v>
      </c>
      <c r="BL81" s="14" t="s">
        <v>150</v>
      </c>
      <c r="BM81" s="14" t="s">
        <v>144</v>
      </c>
    </row>
    <row r="82" spans="1:65" ht="15">
      <c r="A82" s="12">
        <v>3385603</v>
      </c>
      <c r="B82" s="14" t="s">
        <v>133</v>
      </c>
      <c r="C82" s="14" t="s">
        <v>134</v>
      </c>
      <c r="D82" s="14" t="s">
        <v>135</v>
      </c>
      <c r="E82" s="14" t="s">
        <v>136</v>
      </c>
      <c r="F82" s="14">
        <v>300131</v>
      </c>
      <c r="G82" s="14" t="s">
        <v>258</v>
      </c>
      <c r="H82" s="16">
        <v>39304</v>
      </c>
      <c r="I82" s="16">
        <v>46608</v>
      </c>
      <c r="J82" s="12">
        <v>840</v>
      </c>
      <c r="K82" s="17">
        <v>58800</v>
      </c>
      <c r="L82" s="12">
        <v>8</v>
      </c>
      <c r="M82" s="19" t="s">
        <v>146</v>
      </c>
      <c r="N82" s="18" t="s">
        <v>155</v>
      </c>
      <c r="O82" s="14" t="s">
        <v>140</v>
      </c>
      <c r="P82" s="14" t="s">
        <v>148</v>
      </c>
      <c r="Q82" s="14" t="s">
        <v>149</v>
      </c>
      <c r="R82" s="14" t="s">
        <v>143</v>
      </c>
      <c r="S82" s="17">
        <v>1221729.08</v>
      </c>
      <c r="T82" s="17">
        <v>1221729.08</v>
      </c>
      <c r="U82" s="17">
        <v>0</v>
      </c>
      <c r="V82" s="17">
        <v>0</v>
      </c>
      <c r="W82" s="17" t="s">
        <v>2205</v>
      </c>
      <c r="X82" s="17">
        <v>44465.47992968384</v>
      </c>
      <c r="Y82" s="12" t="s">
        <v>150</v>
      </c>
      <c r="Z82" s="12" t="s">
        <v>150</v>
      </c>
      <c r="AA82" s="12" t="s">
        <v>144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31">
        <v>41738</v>
      </c>
      <c r="AP82" s="17">
        <v>3657.72</v>
      </c>
      <c r="AQ82" s="12">
        <v>2313</v>
      </c>
      <c r="AR82" s="12" t="s">
        <v>966</v>
      </c>
      <c r="AS82" s="16">
        <v>47703</v>
      </c>
      <c r="AT82" s="12" t="s">
        <v>144</v>
      </c>
      <c r="AV82" s="38" t="s">
        <v>150</v>
      </c>
      <c r="AW82" s="14" t="s">
        <v>1050</v>
      </c>
      <c r="AX82" s="39" t="s">
        <v>968</v>
      </c>
      <c r="AY82" s="14" t="s">
        <v>972</v>
      </c>
      <c r="AZ82" s="14" t="s">
        <v>1638</v>
      </c>
      <c r="BA82" s="17">
        <v>312735</v>
      </c>
      <c r="BB82" s="17">
        <v>1704868.22</v>
      </c>
      <c r="BC82" s="18" t="s">
        <v>973</v>
      </c>
      <c r="BD82" s="16">
        <v>40772</v>
      </c>
      <c r="BE82" s="14" t="s">
        <v>144</v>
      </c>
      <c r="BF82" s="14" t="s">
        <v>144</v>
      </c>
      <c r="BH82" s="14" t="s">
        <v>470</v>
      </c>
      <c r="BI82" s="14" t="s">
        <v>470</v>
      </c>
      <c r="BJ82" s="14" t="s">
        <v>470</v>
      </c>
      <c r="BK82" s="14" t="s">
        <v>143</v>
      </c>
      <c r="BL82" s="14" t="s">
        <v>144</v>
      </c>
      <c r="BM82" s="33" t="s">
        <v>144</v>
      </c>
    </row>
    <row r="83" spans="1:65" ht="15">
      <c r="A83" s="12">
        <v>3367446</v>
      </c>
      <c r="B83" s="14" t="s">
        <v>133</v>
      </c>
      <c r="C83" s="14" t="s">
        <v>134</v>
      </c>
      <c r="D83" s="14" t="s">
        <v>135</v>
      </c>
      <c r="E83" s="14" t="s">
        <v>136</v>
      </c>
      <c r="F83" s="14">
        <v>300131</v>
      </c>
      <c r="G83" s="14" t="s">
        <v>259</v>
      </c>
      <c r="H83" s="16">
        <v>38657</v>
      </c>
      <c r="I83" s="16">
        <v>45961</v>
      </c>
      <c r="J83" s="12">
        <v>840</v>
      </c>
      <c r="K83" s="17">
        <v>13600</v>
      </c>
      <c r="L83" s="12">
        <v>12</v>
      </c>
      <c r="M83" s="18" t="s">
        <v>260</v>
      </c>
      <c r="N83" s="18" t="s">
        <v>193</v>
      </c>
      <c r="O83" s="14" t="s">
        <v>140</v>
      </c>
      <c r="P83" s="14" t="s">
        <v>173</v>
      </c>
      <c r="Q83" s="14" t="s">
        <v>142</v>
      </c>
      <c r="R83" s="14" t="s">
        <v>143</v>
      </c>
      <c r="S83" s="17">
        <v>536926.8400000001</v>
      </c>
      <c r="T83" s="17">
        <v>298721.01</v>
      </c>
      <c r="U83" s="17">
        <v>224441.83000000002</v>
      </c>
      <c r="V83" s="17">
        <v>13764</v>
      </c>
      <c r="W83" s="17" t="s">
        <v>2205</v>
      </c>
      <c r="X83" s="17">
        <v>19541.738032239165</v>
      </c>
      <c r="Y83" s="12" t="s">
        <v>150</v>
      </c>
      <c r="Z83" s="12" t="s">
        <v>150</v>
      </c>
      <c r="AA83" s="12" t="s">
        <v>144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31">
        <v>41827</v>
      </c>
      <c r="AP83" s="17">
        <v>1791.24</v>
      </c>
      <c r="AQ83" s="12">
        <v>2221</v>
      </c>
      <c r="AR83" s="12" t="s">
        <v>966</v>
      </c>
      <c r="AS83" s="16">
        <v>47056</v>
      </c>
      <c r="AT83" s="38" t="s">
        <v>144</v>
      </c>
      <c r="AV83" s="38" t="s">
        <v>150</v>
      </c>
      <c r="AW83" s="14" t="s">
        <v>1051</v>
      </c>
      <c r="AX83" s="39" t="s">
        <v>968</v>
      </c>
      <c r="AY83" s="14" t="s">
        <v>972</v>
      </c>
      <c r="AZ83" s="14" t="s">
        <v>1639</v>
      </c>
      <c r="BA83" s="17">
        <v>80470</v>
      </c>
      <c r="BB83" s="17">
        <v>371261.2</v>
      </c>
      <c r="BC83" s="18" t="s">
        <v>970</v>
      </c>
      <c r="BD83" s="16">
        <v>41586</v>
      </c>
      <c r="BE83" s="14" t="s">
        <v>144</v>
      </c>
      <c r="BF83" s="14" t="s">
        <v>144</v>
      </c>
      <c r="BH83" s="14" t="s">
        <v>470</v>
      </c>
      <c r="BI83" s="14" t="s">
        <v>470</v>
      </c>
      <c r="BJ83" s="14" t="s">
        <v>470</v>
      </c>
      <c r="BK83" s="14" t="s">
        <v>143</v>
      </c>
      <c r="BL83" s="14" t="s">
        <v>144</v>
      </c>
      <c r="BM83" s="14" t="s">
        <v>144</v>
      </c>
    </row>
    <row r="84" spans="1:65" ht="15">
      <c r="A84" s="12">
        <v>3392354</v>
      </c>
      <c r="B84" s="14" t="s">
        <v>133</v>
      </c>
      <c r="C84" s="14" t="s">
        <v>134</v>
      </c>
      <c r="D84" s="14" t="s">
        <v>135</v>
      </c>
      <c r="E84" s="14" t="s">
        <v>136</v>
      </c>
      <c r="F84" s="14">
        <v>300131</v>
      </c>
      <c r="G84" s="14" t="s">
        <v>261</v>
      </c>
      <c r="H84" s="16">
        <v>38958</v>
      </c>
      <c r="I84" s="16">
        <v>44437</v>
      </c>
      <c r="J84" s="12">
        <v>840</v>
      </c>
      <c r="K84" s="17">
        <v>39000</v>
      </c>
      <c r="L84" s="12">
        <v>11.5</v>
      </c>
      <c r="M84" s="18" t="s">
        <v>183</v>
      </c>
      <c r="N84" s="18" t="s">
        <v>157</v>
      </c>
      <c r="O84" s="14" t="s">
        <v>152</v>
      </c>
      <c r="P84" s="14" t="s">
        <v>141</v>
      </c>
      <c r="Q84" s="14" t="s">
        <v>142</v>
      </c>
      <c r="R84" s="14" t="s">
        <v>143</v>
      </c>
      <c r="S84" s="17">
        <v>977770.01</v>
      </c>
      <c r="T84" s="17">
        <v>527707.9099999999</v>
      </c>
      <c r="U84" s="17">
        <v>379985.93000000005</v>
      </c>
      <c r="V84" s="17">
        <v>70076.17</v>
      </c>
      <c r="W84" s="17" t="s">
        <v>2205</v>
      </c>
      <c r="X84" s="17">
        <v>35586.45977019861</v>
      </c>
      <c r="Y84" s="12" t="s">
        <v>150</v>
      </c>
      <c r="Z84" s="12" t="s">
        <v>150</v>
      </c>
      <c r="AA84" s="12" t="s">
        <v>144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31">
        <v>41838</v>
      </c>
      <c r="AP84" s="17">
        <v>3890.8</v>
      </c>
      <c r="AQ84" s="12">
        <v>2221</v>
      </c>
      <c r="AR84" s="12" t="s">
        <v>966</v>
      </c>
      <c r="AS84" s="16">
        <v>45532</v>
      </c>
      <c r="AT84" s="38" t="s">
        <v>144</v>
      </c>
      <c r="AV84" s="38" t="s">
        <v>150</v>
      </c>
      <c r="AW84" s="14" t="s">
        <v>1052</v>
      </c>
      <c r="AX84" s="39" t="s">
        <v>968</v>
      </c>
      <c r="AY84" s="14" t="s">
        <v>972</v>
      </c>
      <c r="AZ84" s="40" t="s">
        <v>1640</v>
      </c>
      <c r="BA84" s="17">
        <v>250411</v>
      </c>
      <c r="BB84" s="17">
        <v>710707.1</v>
      </c>
      <c r="BC84" s="18" t="s">
        <v>970</v>
      </c>
      <c r="BD84" s="16">
        <v>42087</v>
      </c>
      <c r="BE84" s="14" t="s">
        <v>144</v>
      </c>
      <c r="BF84" s="14" t="s">
        <v>144</v>
      </c>
      <c r="BH84" s="14" t="s">
        <v>470</v>
      </c>
      <c r="BI84" s="14" t="s">
        <v>470</v>
      </c>
      <c r="BJ84" s="14" t="s">
        <v>470</v>
      </c>
      <c r="BK84" s="14" t="s">
        <v>143</v>
      </c>
      <c r="BL84" s="14" t="s">
        <v>144</v>
      </c>
      <c r="BM84" s="14" t="s">
        <v>144</v>
      </c>
    </row>
    <row r="85" spans="1:65" ht="15">
      <c r="A85" s="12">
        <v>3381484</v>
      </c>
      <c r="B85" s="14" t="s">
        <v>133</v>
      </c>
      <c r="C85" s="14" t="s">
        <v>134</v>
      </c>
      <c r="D85" s="14" t="s">
        <v>135</v>
      </c>
      <c r="E85" s="14" t="s">
        <v>136</v>
      </c>
      <c r="F85" s="14">
        <v>300131</v>
      </c>
      <c r="G85" s="14" t="s">
        <v>262</v>
      </c>
      <c r="H85" s="16">
        <v>39660</v>
      </c>
      <c r="I85" s="16">
        <v>45138</v>
      </c>
      <c r="J85" s="12">
        <v>840</v>
      </c>
      <c r="K85" s="17">
        <v>40000</v>
      </c>
      <c r="L85" s="12">
        <v>12.7</v>
      </c>
      <c r="M85" s="19" t="s">
        <v>263</v>
      </c>
      <c r="N85" s="18" t="s">
        <v>147</v>
      </c>
      <c r="O85" s="14" t="s">
        <v>152</v>
      </c>
      <c r="P85" s="14" t="s">
        <v>169</v>
      </c>
      <c r="Q85" s="14" t="s">
        <v>149</v>
      </c>
      <c r="R85" s="14" t="s">
        <v>143</v>
      </c>
      <c r="S85" s="17">
        <v>870276.9599999998</v>
      </c>
      <c r="T85" s="17">
        <v>716913.5399999999</v>
      </c>
      <c r="U85" s="17">
        <v>148049.22</v>
      </c>
      <c r="V85" s="17">
        <v>5314.2</v>
      </c>
      <c r="W85" s="17" t="s">
        <v>2205</v>
      </c>
      <c r="X85" s="17">
        <v>31674.193020064853</v>
      </c>
      <c r="Y85" s="12" t="s">
        <v>150</v>
      </c>
      <c r="Z85" s="12" t="s">
        <v>150</v>
      </c>
      <c r="AA85" s="12" t="s">
        <v>144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31">
        <v>41739</v>
      </c>
      <c r="AP85" s="17">
        <v>775.75</v>
      </c>
      <c r="AQ85" s="12">
        <v>2418</v>
      </c>
      <c r="AR85" s="12" t="s">
        <v>966</v>
      </c>
      <c r="AS85" s="16">
        <v>46233</v>
      </c>
      <c r="AT85" s="12" t="s">
        <v>144</v>
      </c>
      <c r="AV85" s="38" t="s">
        <v>150</v>
      </c>
      <c r="AW85" s="14" t="s">
        <v>1053</v>
      </c>
      <c r="AX85" s="39" t="s">
        <v>968</v>
      </c>
      <c r="AY85" s="14" t="s">
        <v>972</v>
      </c>
      <c r="AZ85" s="14" t="s">
        <v>1641</v>
      </c>
      <c r="BA85" s="17">
        <v>249300</v>
      </c>
      <c r="BB85" s="17">
        <v>1026720.46</v>
      </c>
      <c r="BC85" s="18" t="s">
        <v>973</v>
      </c>
      <c r="BD85" s="16">
        <v>41388</v>
      </c>
      <c r="BE85" s="14" t="s">
        <v>144</v>
      </c>
      <c r="BF85" s="14" t="s">
        <v>144</v>
      </c>
      <c r="BH85" s="14" t="s">
        <v>470</v>
      </c>
      <c r="BI85" s="14" t="s">
        <v>470</v>
      </c>
      <c r="BJ85" s="14" t="s">
        <v>470</v>
      </c>
      <c r="BK85" s="14" t="s">
        <v>143</v>
      </c>
      <c r="BL85" s="14" t="s">
        <v>144</v>
      </c>
      <c r="BM85" s="33" t="s">
        <v>144</v>
      </c>
    </row>
    <row r="86" spans="1:65" ht="15">
      <c r="A86" s="12">
        <v>3405421</v>
      </c>
      <c r="B86" s="14" t="s">
        <v>133</v>
      </c>
      <c r="C86" s="14" t="s">
        <v>134</v>
      </c>
      <c r="D86" s="14" t="s">
        <v>135</v>
      </c>
      <c r="E86" s="14" t="s">
        <v>136</v>
      </c>
      <c r="F86" s="14">
        <v>300131</v>
      </c>
      <c r="G86" s="14" t="s">
        <v>264</v>
      </c>
      <c r="H86" s="16">
        <v>38869</v>
      </c>
      <c r="I86" s="16">
        <v>42522</v>
      </c>
      <c r="J86" s="12">
        <v>980</v>
      </c>
      <c r="K86" s="17">
        <v>17700</v>
      </c>
      <c r="L86" s="12">
        <v>15</v>
      </c>
      <c r="M86" s="18" t="s">
        <v>265</v>
      </c>
      <c r="N86" s="18" t="s">
        <v>147</v>
      </c>
      <c r="O86" s="14" t="s">
        <v>152</v>
      </c>
      <c r="P86" s="14" t="s">
        <v>141</v>
      </c>
      <c r="Q86" s="14" t="s">
        <v>142</v>
      </c>
      <c r="R86" s="14" t="s">
        <v>143</v>
      </c>
      <c r="S86" s="17">
        <v>6590.73</v>
      </c>
      <c r="T86" s="17">
        <v>3016.32</v>
      </c>
      <c r="U86" s="17">
        <v>2792.97</v>
      </c>
      <c r="V86" s="17">
        <v>781.44</v>
      </c>
      <c r="W86" s="17" t="s">
        <v>2205</v>
      </c>
      <c r="X86" s="17">
        <v>6590.73</v>
      </c>
      <c r="Y86" s="12" t="s">
        <v>150</v>
      </c>
      <c r="Z86" s="12" t="s">
        <v>150</v>
      </c>
      <c r="AA86" s="12" t="s">
        <v>150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31">
        <v>41844</v>
      </c>
      <c r="AP86" s="17">
        <v>150</v>
      </c>
      <c r="AQ86" s="12">
        <v>2221</v>
      </c>
      <c r="AR86" s="12" t="s">
        <v>966</v>
      </c>
      <c r="AS86" s="16">
        <v>43617</v>
      </c>
      <c r="AT86" s="38" t="s">
        <v>144</v>
      </c>
      <c r="AV86" s="38" t="s">
        <v>150</v>
      </c>
      <c r="AW86" s="14" t="s">
        <v>1054</v>
      </c>
      <c r="AX86" s="39" t="s">
        <v>968</v>
      </c>
      <c r="AY86" s="14" t="s">
        <v>972</v>
      </c>
      <c r="AZ86" s="14" t="s">
        <v>1642</v>
      </c>
      <c r="BA86" s="17">
        <v>17700</v>
      </c>
      <c r="BB86" s="17">
        <v>66038.37</v>
      </c>
      <c r="BC86" s="18" t="s">
        <v>970</v>
      </c>
      <c r="BD86" s="16">
        <v>41647</v>
      </c>
      <c r="BE86" s="14" t="s">
        <v>144</v>
      </c>
      <c r="BF86" s="14" t="s">
        <v>144</v>
      </c>
      <c r="BH86" s="14" t="s">
        <v>470</v>
      </c>
      <c r="BI86" s="14" t="s">
        <v>470</v>
      </c>
      <c r="BJ86" s="14" t="s">
        <v>470</v>
      </c>
      <c r="BK86" s="14" t="s">
        <v>1567</v>
      </c>
      <c r="BL86" s="14" t="s">
        <v>144</v>
      </c>
      <c r="BM86" s="14" t="s">
        <v>144</v>
      </c>
    </row>
    <row r="87" spans="1:65" ht="15">
      <c r="A87" s="12">
        <v>3394895</v>
      </c>
      <c r="B87" s="14" t="s">
        <v>133</v>
      </c>
      <c r="C87" s="14" t="s">
        <v>134</v>
      </c>
      <c r="D87" s="14" t="s">
        <v>135</v>
      </c>
      <c r="E87" s="14" t="s">
        <v>136</v>
      </c>
      <c r="F87" s="14">
        <v>300131</v>
      </c>
      <c r="G87" s="14" t="s">
        <v>266</v>
      </c>
      <c r="H87" s="16">
        <v>41060</v>
      </c>
      <c r="I87" s="16">
        <v>46538</v>
      </c>
      <c r="J87" s="12">
        <v>980</v>
      </c>
      <c r="K87" s="17">
        <v>386600</v>
      </c>
      <c r="L87" s="12">
        <v>23</v>
      </c>
      <c r="M87" s="19" t="s">
        <v>146</v>
      </c>
      <c r="N87" s="18" t="s">
        <v>267</v>
      </c>
      <c r="O87" s="14" t="s">
        <v>140</v>
      </c>
      <c r="P87" s="14" t="s">
        <v>169</v>
      </c>
      <c r="Q87" s="14" t="s">
        <v>149</v>
      </c>
      <c r="R87" s="14" t="s">
        <v>143</v>
      </c>
      <c r="S87" s="17">
        <v>335896.4</v>
      </c>
      <c r="T87" s="17">
        <v>335896.4</v>
      </c>
      <c r="U87" s="17">
        <v>0</v>
      </c>
      <c r="V87" s="17">
        <v>0</v>
      </c>
      <c r="W87" s="17" t="s">
        <v>2205</v>
      </c>
      <c r="X87" s="17">
        <v>335896.4</v>
      </c>
      <c r="Y87" s="12" t="s">
        <v>150</v>
      </c>
      <c r="Z87" s="12" t="s">
        <v>150</v>
      </c>
      <c r="AA87" s="12" t="s">
        <v>150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31">
        <v>41743</v>
      </c>
      <c r="AP87" s="17">
        <v>6607.07</v>
      </c>
      <c r="AQ87" s="12">
        <v>2313</v>
      </c>
      <c r="AR87" s="12" t="s">
        <v>966</v>
      </c>
      <c r="AS87" s="16">
        <v>47633</v>
      </c>
      <c r="AT87" s="12" t="s">
        <v>144</v>
      </c>
      <c r="AV87" s="38" t="s">
        <v>150</v>
      </c>
      <c r="AW87" s="14" t="s">
        <v>1055</v>
      </c>
      <c r="AX87" s="39" t="s">
        <v>968</v>
      </c>
      <c r="AY87" s="14" t="s">
        <v>972</v>
      </c>
      <c r="AZ87" s="14" t="s">
        <v>1643</v>
      </c>
      <c r="BA87" s="17">
        <v>582000</v>
      </c>
      <c r="BB87" s="17">
        <v>1909925.9</v>
      </c>
      <c r="BC87" s="18" t="s">
        <v>973</v>
      </c>
      <c r="BD87" s="16">
        <v>41060</v>
      </c>
      <c r="BE87" s="14" t="s">
        <v>144</v>
      </c>
      <c r="BF87" s="14" t="s">
        <v>144</v>
      </c>
      <c r="BH87" s="14" t="s">
        <v>470</v>
      </c>
      <c r="BI87" s="14" t="s">
        <v>470</v>
      </c>
      <c r="BJ87" s="14" t="s">
        <v>470</v>
      </c>
      <c r="BK87" s="14" t="s">
        <v>1567</v>
      </c>
      <c r="BL87" s="14" t="s">
        <v>144</v>
      </c>
      <c r="BM87" s="33" t="s">
        <v>144</v>
      </c>
    </row>
    <row r="88" spans="1:65" ht="15">
      <c r="A88" s="12">
        <v>3403929</v>
      </c>
      <c r="B88" s="14" t="s">
        <v>133</v>
      </c>
      <c r="C88" s="14" t="s">
        <v>134</v>
      </c>
      <c r="D88" s="14" t="s">
        <v>135</v>
      </c>
      <c r="E88" s="14" t="s">
        <v>136</v>
      </c>
      <c r="F88" s="14">
        <v>300131</v>
      </c>
      <c r="G88" s="14" t="s">
        <v>268</v>
      </c>
      <c r="H88" s="16">
        <v>38884</v>
      </c>
      <c r="I88" s="16">
        <v>44363</v>
      </c>
      <c r="J88" s="12">
        <v>980</v>
      </c>
      <c r="K88" s="17">
        <v>88000</v>
      </c>
      <c r="L88" s="12">
        <v>13</v>
      </c>
      <c r="M88" s="18" t="s">
        <v>269</v>
      </c>
      <c r="N88" s="18" t="s">
        <v>155</v>
      </c>
      <c r="O88" s="14" t="s">
        <v>140</v>
      </c>
      <c r="P88" s="14" t="s">
        <v>141</v>
      </c>
      <c r="Q88" s="14" t="s">
        <v>142</v>
      </c>
      <c r="R88" s="14" t="s">
        <v>143</v>
      </c>
      <c r="S88" s="17">
        <v>141883.41999999998</v>
      </c>
      <c r="T88" s="17">
        <v>59804.13</v>
      </c>
      <c r="U88" s="17">
        <v>49918.08</v>
      </c>
      <c r="V88" s="17">
        <v>32161.21</v>
      </c>
      <c r="W88" s="17" t="s">
        <v>2205</v>
      </c>
      <c r="X88" s="17">
        <v>141883.41999999998</v>
      </c>
      <c r="Y88" s="12" t="s">
        <v>150</v>
      </c>
      <c r="Z88" s="12" t="s">
        <v>150</v>
      </c>
      <c r="AA88" s="12" t="s">
        <v>150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31">
        <v>41752</v>
      </c>
      <c r="AP88" s="17">
        <v>1700</v>
      </c>
      <c r="AQ88" s="12">
        <v>2660</v>
      </c>
      <c r="AR88" s="12" t="s">
        <v>966</v>
      </c>
      <c r="AS88" s="16">
        <v>45458</v>
      </c>
      <c r="AT88" s="38" t="s">
        <v>144</v>
      </c>
      <c r="AV88" s="38" t="s">
        <v>150</v>
      </c>
      <c r="AW88" s="14" t="s">
        <v>1056</v>
      </c>
      <c r="AX88" s="39" t="s">
        <v>968</v>
      </c>
      <c r="AY88" s="14" t="s">
        <v>977</v>
      </c>
      <c r="AZ88" s="14" t="s">
        <v>1644</v>
      </c>
      <c r="BA88" s="17">
        <v>147571.51</v>
      </c>
      <c r="BB88" s="17">
        <v>147571.51</v>
      </c>
      <c r="BC88" s="18" t="s">
        <v>970</v>
      </c>
      <c r="BD88" s="16">
        <v>41652</v>
      </c>
      <c r="BE88" s="14" t="s">
        <v>144</v>
      </c>
      <c r="BF88" s="14" t="s">
        <v>144</v>
      </c>
      <c r="BH88" s="14" t="s">
        <v>470</v>
      </c>
      <c r="BI88" s="14" t="s">
        <v>470</v>
      </c>
      <c r="BJ88" s="14" t="s">
        <v>470</v>
      </c>
      <c r="BK88" s="14" t="s">
        <v>1567</v>
      </c>
      <c r="BL88" s="14" t="s">
        <v>144</v>
      </c>
      <c r="BM88" s="14" t="s">
        <v>144</v>
      </c>
    </row>
    <row r="89" spans="1:65" ht="15">
      <c r="A89" s="12">
        <v>3403929</v>
      </c>
      <c r="B89" s="14" t="s">
        <v>133</v>
      </c>
      <c r="C89" s="14" t="s">
        <v>134</v>
      </c>
      <c r="D89" s="14" t="s">
        <v>135</v>
      </c>
      <c r="E89" s="14" t="s">
        <v>136</v>
      </c>
      <c r="F89" s="14"/>
      <c r="G89" s="14" t="s">
        <v>268</v>
      </c>
      <c r="H89" s="16">
        <v>38884</v>
      </c>
      <c r="I89" s="16">
        <v>44363</v>
      </c>
      <c r="J89" s="12">
        <v>980</v>
      </c>
      <c r="K89" s="17"/>
      <c r="L89" s="12"/>
      <c r="M89" s="18"/>
      <c r="N89" s="18" t="s">
        <v>155</v>
      </c>
      <c r="O89" s="14" t="s">
        <v>140</v>
      </c>
      <c r="P89" s="14" t="s">
        <v>141</v>
      </c>
      <c r="Q89" s="14" t="s">
        <v>142</v>
      </c>
      <c r="R89" s="14" t="s">
        <v>143</v>
      </c>
      <c r="S89" s="17"/>
      <c r="T89" s="17"/>
      <c r="U89" s="17"/>
      <c r="V89" s="17"/>
      <c r="W89" s="17" t="s">
        <v>2205</v>
      </c>
      <c r="X89" s="17"/>
      <c r="Y89" s="12"/>
      <c r="Z89" s="12"/>
      <c r="AA89" s="12"/>
      <c r="AB89" s="12"/>
      <c r="AC89" s="12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31"/>
      <c r="AP89" s="17"/>
      <c r="AQ89" s="12"/>
      <c r="AR89" s="12" t="s">
        <v>966</v>
      </c>
      <c r="AS89" s="16">
        <v>45458</v>
      </c>
      <c r="AT89" s="38" t="s">
        <v>144</v>
      </c>
      <c r="AV89" s="38" t="s">
        <v>150</v>
      </c>
      <c r="AW89" s="14" t="s">
        <v>1057</v>
      </c>
      <c r="AX89" s="39" t="s">
        <v>968</v>
      </c>
      <c r="AY89" s="14" t="s">
        <v>978</v>
      </c>
      <c r="AZ89" s="14" t="s">
        <v>1645</v>
      </c>
      <c r="BA89" s="17">
        <v>6286.24</v>
      </c>
      <c r="BB89" s="17">
        <v>6286.24</v>
      </c>
      <c r="BC89" s="18" t="s">
        <v>970</v>
      </c>
      <c r="BD89" s="16">
        <v>41652</v>
      </c>
      <c r="BE89" s="14" t="s">
        <v>144</v>
      </c>
      <c r="BF89" s="14" t="s">
        <v>144</v>
      </c>
      <c r="BH89" s="14" t="s">
        <v>470</v>
      </c>
      <c r="BI89" s="14" t="s">
        <v>470</v>
      </c>
      <c r="BJ89" s="14" t="s">
        <v>470</v>
      </c>
      <c r="BK89" s="14" t="s">
        <v>1567</v>
      </c>
      <c r="BL89" s="14" t="s">
        <v>144</v>
      </c>
      <c r="BM89" s="14" t="s">
        <v>144</v>
      </c>
    </row>
    <row r="90" spans="1:65" ht="15">
      <c r="A90" s="12">
        <v>3416352</v>
      </c>
      <c r="B90" s="14" t="s">
        <v>133</v>
      </c>
      <c r="C90" s="14" t="s">
        <v>134</v>
      </c>
      <c r="D90" s="14" t="s">
        <v>135</v>
      </c>
      <c r="E90" s="14" t="s">
        <v>136</v>
      </c>
      <c r="F90" s="14">
        <v>300131</v>
      </c>
      <c r="G90" s="14" t="s">
        <v>270</v>
      </c>
      <c r="H90" s="16">
        <v>39016</v>
      </c>
      <c r="I90" s="16">
        <v>45225</v>
      </c>
      <c r="J90" s="12">
        <v>980</v>
      </c>
      <c r="K90" s="17">
        <v>41000</v>
      </c>
      <c r="L90" s="12">
        <v>14</v>
      </c>
      <c r="M90" s="18" t="s">
        <v>269</v>
      </c>
      <c r="N90" s="18" t="s">
        <v>155</v>
      </c>
      <c r="O90" s="14" t="s">
        <v>140</v>
      </c>
      <c r="P90" s="14" t="s">
        <v>141</v>
      </c>
      <c r="Q90" s="14" t="s">
        <v>142</v>
      </c>
      <c r="R90" s="14" t="s">
        <v>143</v>
      </c>
      <c r="S90" s="17">
        <v>82239.64000000001</v>
      </c>
      <c r="T90" s="17">
        <v>36549.37</v>
      </c>
      <c r="U90" s="17">
        <v>24285.62</v>
      </c>
      <c r="V90" s="17">
        <v>21404.65</v>
      </c>
      <c r="W90" s="17" t="s">
        <v>2205</v>
      </c>
      <c r="X90" s="17">
        <v>82239.64000000001</v>
      </c>
      <c r="Y90" s="12" t="s">
        <v>150</v>
      </c>
      <c r="Z90" s="12" t="s">
        <v>150</v>
      </c>
      <c r="AA90" s="12" t="s">
        <v>150</v>
      </c>
      <c r="AB90" s="12"/>
      <c r="AC90" s="12"/>
      <c r="AD90" s="17">
        <v>3500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31">
        <v>43131</v>
      </c>
      <c r="AP90" s="17">
        <v>3500</v>
      </c>
      <c r="AQ90" s="12">
        <v>2800</v>
      </c>
      <c r="AR90" s="43">
        <v>3</v>
      </c>
      <c r="AS90" s="16">
        <v>46320</v>
      </c>
      <c r="AT90" s="38" t="s">
        <v>144</v>
      </c>
      <c r="AV90" s="38" t="s">
        <v>150</v>
      </c>
      <c r="AW90" s="14" t="s">
        <v>1058</v>
      </c>
      <c r="AX90" s="39" t="s">
        <v>968</v>
      </c>
      <c r="AY90" s="14" t="s">
        <v>972</v>
      </c>
      <c r="AZ90" s="14" t="s">
        <v>1646</v>
      </c>
      <c r="BA90" s="17">
        <v>64878</v>
      </c>
      <c r="BB90" s="17">
        <v>184134.31</v>
      </c>
      <c r="BC90" s="18" t="s">
        <v>970</v>
      </c>
      <c r="BD90" s="16">
        <v>41408</v>
      </c>
      <c r="BE90" s="14" t="s">
        <v>144</v>
      </c>
      <c r="BF90" s="14" t="s">
        <v>144</v>
      </c>
      <c r="BH90" s="14" t="s">
        <v>470</v>
      </c>
      <c r="BI90" s="14" t="s">
        <v>470</v>
      </c>
      <c r="BJ90" s="14" t="s">
        <v>470</v>
      </c>
      <c r="BK90" s="14" t="s">
        <v>1567</v>
      </c>
      <c r="BL90" s="14" t="s">
        <v>144</v>
      </c>
      <c r="BM90" s="14" t="s">
        <v>144</v>
      </c>
    </row>
    <row r="91" spans="1:65" ht="15">
      <c r="A91" s="12">
        <v>3375986</v>
      </c>
      <c r="B91" s="14" t="s">
        <v>133</v>
      </c>
      <c r="C91" s="14" t="s">
        <v>134</v>
      </c>
      <c r="D91" s="14" t="s">
        <v>135</v>
      </c>
      <c r="E91" s="14" t="s">
        <v>136</v>
      </c>
      <c r="F91" s="14">
        <v>300131</v>
      </c>
      <c r="G91" s="14" t="s">
        <v>271</v>
      </c>
      <c r="H91" s="16">
        <v>39714</v>
      </c>
      <c r="I91" s="16">
        <v>43366</v>
      </c>
      <c r="J91" s="12">
        <v>980</v>
      </c>
      <c r="K91" s="17">
        <v>40530</v>
      </c>
      <c r="L91" s="12">
        <v>20.5</v>
      </c>
      <c r="M91" s="18" t="s">
        <v>146</v>
      </c>
      <c r="N91" s="18" t="s">
        <v>147</v>
      </c>
      <c r="O91" s="14" t="s">
        <v>152</v>
      </c>
      <c r="P91" s="14" t="s">
        <v>141</v>
      </c>
      <c r="Q91" s="14" t="s">
        <v>142</v>
      </c>
      <c r="R91" s="14" t="s">
        <v>143</v>
      </c>
      <c r="S91" s="17">
        <v>14969.259999999998</v>
      </c>
      <c r="T91" s="17">
        <v>6634.44</v>
      </c>
      <c r="U91" s="17">
        <v>8334.82</v>
      </c>
      <c r="V91" s="17">
        <v>0</v>
      </c>
      <c r="W91" s="17" t="s">
        <v>2205</v>
      </c>
      <c r="X91" s="17">
        <v>14969.259999999998</v>
      </c>
      <c r="Y91" s="12" t="s">
        <v>150</v>
      </c>
      <c r="Z91" s="12" t="s">
        <v>150</v>
      </c>
      <c r="AA91" s="12" t="s">
        <v>150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31">
        <v>41821</v>
      </c>
      <c r="AP91" s="17">
        <v>550</v>
      </c>
      <c r="AQ91" s="12">
        <v>2221</v>
      </c>
      <c r="AR91" s="12" t="s">
        <v>966</v>
      </c>
      <c r="AS91" s="16">
        <v>44461</v>
      </c>
      <c r="AT91" s="38" t="s">
        <v>144</v>
      </c>
      <c r="AV91" s="38" t="s">
        <v>150</v>
      </c>
      <c r="AW91" s="14" t="s">
        <v>1059</v>
      </c>
      <c r="AX91" s="39" t="s">
        <v>968</v>
      </c>
      <c r="AY91" s="14" t="s">
        <v>972</v>
      </c>
      <c r="AZ91" s="14" t="s">
        <v>1647</v>
      </c>
      <c r="BA91" s="17">
        <v>50663</v>
      </c>
      <c r="BB91" s="17">
        <v>56491.37</v>
      </c>
      <c r="BC91" s="18" t="s">
        <v>970</v>
      </c>
      <c r="BD91" s="16">
        <v>41575</v>
      </c>
      <c r="BE91" s="14" t="s">
        <v>144</v>
      </c>
      <c r="BF91" s="14" t="s">
        <v>144</v>
      </c>
      <c r="BH91" s="14" t="s">
        <v>470</v>
      </c>
      <c r="BI91" s="14" t="s">
        <v>470</v>
      </c>
      <c r="BJ91" s="14" t="s">
        <v>470</v>
      </c>
      <c r="BK91" s="14" t="s">
        <v>1567</v>
      </c>
      <c r="BL91" s="14" t="s">
        <v>144</v>
      </c>
      <c r="BM91" s="14" t="s">
        <v>144</v>
      </c>
    </row>
    <row r="92" spans="1:65" ht="15">
      <c r="A92" s="12">
        <v>3394101</v>
      </c>
      <c r="B92" s="14" t="s">
        <v>133</v>
      </c>
      <c r="C92" s="14" t="s">
        <v>134</v>
      </c>
      <c r="D92" s="14" t="s">
        <v>135</v>
      </c>
      <c r="E92" s="14" t="s">
        <v>136</v>
      </c>
      <c r="F92" s="14">
        <v>300131</v>
      </c>
      <c r="G92" s="14" t="s">
        <v>272</v>
      </c>
      <c r="H92" s="16">
        <v>39706</v>
      </c>
      <c r="I92" s="16">
        <v>47011</v>
      </c>
      <c r="J92" s="12">
        <v>840</v>
      </c>
      <c r="K92" s="17">
        <v>145200</v>
      </c>
      <c r="L92" s="12">
        <v>13.2</v>
      </c>
      <c r="M92" s="19" t="s">
        <v>273</v>
      </c>
      <c r="N92" s="18" t="s">
        <v>274</v>
      </c>
      <c r="O92" s="14" t="s">
        <v>152</v>
      </c>
      <c r="P92" s="14" t="s">
        <v>169</v>
      </c>
      <c r="Q92" s="14" t="s">
        <v>149</v>
      </c>
      <c r="R92" s="14" t="s">
        <v>143</v>
      </c>
      <c r="S92" s="17">
        <v>5362647.45</v>
      </c>
      <c r="T92" s="17">
        <v>2703321.38</v>
      </c>
      <c r="U92" s="17">
        <v>2607969.29</v>
      </c>
      <c r="V92" s="17">
        <v>51356.78</v>
      </c>
      <c r="W92" s="17" t="s">
        <v>2205</v>
      </c>
      <c r="X92" s="17">
        <v>195176.40732423688</v>
      </c>
      <c r="Y92" s="12" t="s">
        <v>150</v>
      </c>
      <c r="Z92" s="12" t="s">
        <v>150</v>
      </c>
      <c r="AA92" s="12" t="s">
        <v>150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31">
        <v>41673</v>
      </c>
      <c r="AP92" s="17">
        <v>305624.02</v>
      </c>
      <c r="AQ92" s="12">
        <v>3813</v>
      </c>
      <c r="AR92" s="12" t="s">
        <v>966</v>
      </c>
      <c r="AS92" s="16">
        <v>48106</v>
      </c>
      <c r="AT92" s="12" t="s">
        <v>144</v>
      </c>
      <c r="AV92" s="38" t="s">
        <v>150</v>
      </c>
      <c r="AW92" s="14" t="s">
        <v>1060</v>
      </c>
      <c r="AX92" s="39" t="s">
        <v>968</v>
      </c>
      <c r="AY92" s="14" t="s">
        <v>972</v>
      </c>
      <c r="AZ92" s="14" t="s">
        <v>1648</v>
      </c>
      <c r="BA92" s="17">
        <v>434903</v>
      </c>
      <c r="BB92" s="17">
        <v>1791110.38</v>
      </c>
      <c r="BC92" s="18" t="s">
        <v>973</v>
      </c>
      <c r="BD92" s="16">
        <v>41358</v>
      </c>
      <c r="BE92" s="14" t="s">
        <v>144</v>
      </c>
      <c r="BF92" s="14" t="s">
        <v>144</v>
      </c>
      <c r="BH92" s="14" t="s">
        <v>470</v>
      </c>
      <c r="BI92" s="14" t="s">
        <v>470</v>
      </c>
      <c r="BJ92" s="14" t="s">
        <v>470</v>
      </c>
      <c r="BK92" s="14" t="s">
        <v>1567</v>
      </c>
      <c r="BL92" s="14" t="s">
        <v>150</v>
      </c>
      <c r="BM92" s="33" t="s">
        <v>144</v>
      </c>
    </row>
    <row r="93" spans="1:65" ht="15">
      <c r="A93" s="12">
        <v>3385024</v>
      </c>
      <c r="B93" s="14" t="s">
        <v>133</v>
      </c>
      <c r="C93" s="14" t="s">
        <v>134</v>
      </c>
      <c r="D93" s="14" t="s">
        <v>135</v>
      </c>
      <c r="E93" s="14" t="s">
        <v>136</v>
      </c>
      <c r="F93" s="14">
        <v>300131</v>
      </c>
      <c r="G93" s="14" t="s">
        <v>275</v>
      </c>
      <c r="H93" s="16">
        <v>38874</v>
      </c>
      <c r="I93" s="16">
        <v>44350</v>
      </c>
      <c r="J93" s="12">
        <v>980</v>
      </c>
      <c r="K93" s="17">
        <v>30000</v>
      </c>
      <c r="L93" s="12">
        <v>15</v>
      </c>
      <c r="M93" s="18" t="s">
        <v>265</v>
      </c>
      <c r="N93" s="18" t="s">
        <v>147</v>
      </c>
      <c r="O93" s="14" t="s">
        <v>152</v>
      </c>
      <c r="P93" s="14" t="s">
        <v>141</v>
      </c>
      <c r="Q93" s="14" t="s">
        <v>142</v>
      </c>
      <c r="R93" s="14" t="s">
        <v>143</v>
      </c>
      <c r="S93" s="17">
        <v>27534.100000000002</v>
      </c>
      <c r="T93" s="17">
        <v>12697.72</v>
      </c>
      <c r="U93" s="17">
        <v>11591.82</v>
      </c>
      <c r="V93" s="17">
        <v>3244.56</v>
      </c>
      <c r="W93" s="17" t="s">
        <v>2205</v>
      </c>
      <c r="X93" s="17">
        <v>27534.100000000002</v>
      </c>
      <c r="Y93" s="12" t="s">
        <v>144</v>
      </c>
      <c r="Z93" s="12" t="s">
        <v>144</v>
      </c>
      <c r="AA93" s="12" t="s">
        <v>144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31">
        <v>41855</v>
      </c>
      <c r="AP93" s="17">
        <v>1510</v>
      </c>
      <c r="AQ93" s="12">
        <v>2190</v>
      </c>
      <c r="AR93" s="12" t="s">
        <v>966</v>
      </c>
      <c r="AS93" s="16">
        <v>45445</v>
      </c>
      <c r="AT93" s="38" t="s">
        <v>144</v>
      </c>
      <c r="AV93" s="38" t="s">
        <v>150</v>
      </c>
      <c r="AW93" s="14" t="s">
        <v>1061</v>
      </c>
      <c r="AX93" s="39" t="s">
        <v>968</v>
      </c>
      <c r="AY93" s="14" t="s">
        <v>972</v>
      </c>
      <c r="AZ93" s="14" t="s">
        <v>1649</v>
      </c>
      <c r="BA93" s="17">
        <v>126303</v>
      </c>
      <c r="BB93" s="17">
        <v>358469.01</v>
      </c>
      <c r="BC93" s="18" t="s">
        <v>970</v>
      </c>
      <c r="BD93" s="16">
        <v>41270</v>
      </c>
      <c r="BE93" s="14" t="s">
        <v>144</v>
      </c>
      <c r="BF93" s="14" t="s">
        <v>144</v>
      </c>
      <c r="BH93" s="14" t="s">
        <v>470</v>
      </c>
      <c r="BI93" s="14" t="s">
        <v>470</v>
      </c>
      <c r="BJ93" s="14" t="s">
        <v>470</v>
      </c>
      <c r="BK93" s="14" t="s">
        <v>1567</v>
      </c>
      <c r="BL93" s="14" t="s">
        <v>144</v>
      </c>
      <c r="BM93" s="14" t="s">
        <v>144</v>
      </c>
    </row>
    <row r="94" spans="1:65" ht="15">
      <c r="A94" s="12">
        <v>3396302</v>
      </c>
      <c r="B94" s="14" t="s">
        <v>133</v>
      </c>
      <c r="C94" s="14" t="s">
        <v>134</v>
      </c>
      <c r="D94" s="14" t="s">
        <v>135</v>
      </c>
      <c r="E94" s="14" t="s">
        <v>136</v>
      </c>
      <c r="F94" s="14">
        <v>300131</v>
      </c>
      <c r="G94" s="14" t="s">
        <v>276</v>
      </c>
      <c r="H94" s="16">
        <v>38160</v>
      </c>
      <c r="I94" s="16">
        <v>43638</v>
      </c>
      <c r="J94" s="12">
        <v>840</v>
      </c>
      <c r="K94" s="17">
        <v>8500</v>
      </c>
      <c r="L94" s="12">
        <v>18</v>
      </c>
      <c r="M94" s="18" t="s">
        <v>146</v>
      </c>
      <c r="N94" s="18" t="s">
        <v>155</v>
      </c>
      <c r="O94" s="14" t="s">
        <v>140</v>
      </c>
      <c r="P94" s="14" t="s">
        <v>141</v>
      </c>
      <c r="Q94" s="14" t="s">
        <v>142</v>
      </c>
      <c r="R94" s="14" t="s">
        <v>143</v>
      </c>
      <c r="S94" s="17">
        <v>229833.97999999998</v>
      </c>
      <c r="T94" s="17">
        <v>109055.42</v>
      </c>
      <c r="U94" s="17">
        <v>120778.56</v>
      </c>
      <c r="V94" s="17">
        <v>0</v>
      </c>
      <c r="W94" s="17" t="s">
        <v>2205</v>
      </c>
      <c r="X94" s="17">
        <v>8364.929993194035</v>
      </c>
      <c r="Y94" s="12" t="s">
        <v>150</v>
      </c>
      <c r="Z94" s="12" t="s">
        <v>150</v>
      </c>
      <c r="AA94" s="12" t="s">
        <v>150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31">
        <v>41877</v>
      </c>
      <c r="AP94" s="17">
        <v>1871.34</v>
      </c>
      <c r="AQ94" s="12">
        <v>2190</v>
      </c>
      <c r="AR94" s="12" t="s">
        <v>966</v>
      </c>
      <c r="AS94" s="16">
        <v>44733</v>
      </c>
      <c r="AT94" s="38" t="s">
        <v>144</v>
      </c>
      <c r="AV94" s="38" t="s">
        <v>150</v>
      </c>
      <c r="AW94" s="14" t="s">
        <v>1062</v>
      </c>
      <c r="AX94" s="39" t="s">
        <v>968</v>
      </c>
      <c r="AY94" s="14" t="s">
        <v>972</v>
      </c>
      <c r="AZ94" s="14" t="s">
        <v>1650</v>
      </c>
      <c r="BA94" s="17">
        <v>51140</v>
      </c>
      <c r="BB94" s="17">
        <v>213096.85</v>
      </c>
      <c r="BC94" s="18" t="s">
        <v>970</v>
      </c>
      <c r="BD94" s="16">
        <v>41457</v>
      </c>
      <c r="BE94" s="14" t="s">
        <v>144</v>
      </c>
      <c r="BF94" s="14" t="s">
        <v>144</v>
      </c>
      <c r="BH94" s="14" t="s">
        <v>470</v>
      </c>
      <c r="BI94" s="14" t="s">
        <v>470</v>
      </c>
      <c r="BJ94" s="14" t="s">
        <v>470</v>
      </c>
      <c r="BK94" s="14" t="s">
        <v>143</v>
      </c>
      <c r="BL94" s="14" t="s">
        <v>144</v>
      </c>
      <c r="BM94" s="14" t="s">
        <v>144</v>
      </c>
    </row>
    <row r="95" spans="1:65" ht="15">
      <c r="A95" s="12">
        <v>3381368</v>
      </c>
      <c r="B95" s="14" t="s">
        <v>133</v>
      </c>
      <c r="C95" s="14" t="s">
        <v>134</v>
      </c>
      <c r="D95" s="14" t="s">
        <v>135</v>
      </c>
      <c r="E95" s="14" t="s">
        <v>136</v>
      </c>
      <c r="F95" s="14">
        <v>300131</v>
      </c>
      <c r="G95" s="14" t="s">
        <v>277</v>
      </c>
      <c r="H95" s="16">
        <v>38714</v>
      </c>
      <c r="I95" s="16">
        <v>44193</v>
      </c>
      <c r="J95" s="12">
        <v>840</v>
      </c>
      <c r="K95" s="17">
        <v>27000</v>
      </c>
      <c r="L95" s="12">
        <v>11</v>
      </c>
      <c r="M95" s="18" t="s">
        <v>162</v>
      </c>
      <c r="N95" s="18" t="s">
        <v>155</v>
      </c>
      <c r="O95" s="14" t="s">
        <v>140</v>
      </c>
      <c r="P95" s="14" t="s">
        <v>141</v>
      </c>
      <c r="Q95" s="14" t="s">
        <v>142</v>
      </c>
      <c r="R95" s="14" t="s">
        <v>143</v>
      </c>
      <c r="S95" s="17">
        <v>1214317.66</v>
      </c>
      <c r="T95" s="17">
        <v>574714.77</v>
      </c>
      <c r="U95" s="17">
        <v>533818.82</v>
      </c>
      <c r="V95" s="17">
        <v>105784.06999999999</v>
      </c>
      <c r="W95" s="17" t="s">
        <v>2205</v>
      </c>
      <c r="X95" s="17">
        <v>44195.73735528226</v>
      </c>
      <c r="Y95" s="12" t="s">
        <v>144</v>
      </c>
      <c r="Z95" s="12" t="s">
        <v>144</v>
      </c>
      <c r="AA95" s="12" t="s">
        <v>144</v>
      </c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31">
        <v>41134</v>
      </c>
      <c r="AP95" s="17">
        <v>2009.81</v>
      </c>
      <c r="AQ95" s="12">
        <v>2679</v>
      </c>
      <c r="AR95" s="12" t="s">
        <v>966</v>
      </c>
      <c r="AS95" s="16">
        <v>45288</v>
      </c>
      <c r="AT95" s="38" t="s">
        <v>144</v>
      </c>
      <c r="AV95" s="38" t="s">
        <v>150</v>
      </c>
      <c r="AW95" s="14" t="s">
        <v>1063</v>
      </c>
      <c r="AX95" s="39" t="s">
        <v>968</v>
      </c>
      <c r="AY95" s="14" t="s">
        <v>972</v>
      </c>
      <c r="AZ95" s="14" t="s">
        <v>1651</v>
      </c>
      <c r="BA95" s="17">
        <v>150653</v>
      </c>
      <c r="BB95" s="17">
        <v>627760.65</v>
      </c>
      <c r="BC95" s="18" t="s">
        <v>970</v>
      </c>
      <c r="BD95" s="16">
        <v>41653</v>
      </c>
      <c r="BE95" s="14" t="s">
        <v>144</v>
      </c>
      <c r="BF95" s="14" t="s">
        <v>144</v>
      </c>
      <c r="BH95" s="14" t="s">
        <v>470</v>
      </c>
      <c r="BI95" s="14" t="s">
        <v>470</v>
      </c>
      <c r="BJ95" s="14" t="s">
        <v>470</v>
      </c>
      <c r="BK95" s="14" t="s">
        <v>1567</v>
      </c>
      <c r="BL95" s="14" t="s">
        <v>144</v>
      </c>
      <c r="BM95" s="14" t="s">
        <v>144</v>
      </c>
    </row>
    <row r="96" spans="1:65" ht="15">
      <c r="A96" s="12">
        <v>3381803</v>
      </c>
      <c r="B96" s="14" t="s">
        <v>133</v>
      </c>
      <c r="C96" s="14" t="s">
        <v>134</v>
      </c>
      <c r="D96" s="14" t="s">
        <v>135</v>
      </c>
      <c r="E96" s="14" t="s">
        <v>136</v>
      </c>
      <c r="F96" s="14">
        <v>300131</v>
      </c>
      <c r="G96" s="14" t="s">
        <v>278</v>
      </c>
      <c r="H96" s="16">
        <v>38464</v>
      </c>
      <c r="I96" s="16">
        <v>43943</v>
      </c>
      <c r="J96" s="12">
        <v>840</v>
      </c>
      <c r="K96" s="17">
        <v>23000</v>
      </c>
      <c r="L96" s="12">
        <v>12</v>
      </c>
      <c r="M96" s="19" t="s">
        <v>279</v>
      </c>
      <c r="N96" s="18" t="s">
        <v>193</v>
      </c>
      <c r="O96" s="14" t="s">
        <v>140</v>
      </c>
      <c r="P96" s="14" t="s">
        <v>169</v>
      </c>
      <c r="Q96" s="14" t="s">
        <v>149</v>
      </c>
      <c r="R96" s="14" t="s">
        <v>143</v>
      </c>
      <c r="S96" s="17">
        <v>397734.72</v>
      </c>
      <c r="T96" s="17">
        <v>393379.6</v>
      </c>
      <c r="U96" s="17">
        <v>4077.97</v>
      </c>
      <c r="V96" s="17">
        <v>277.15</v>
      </c>
      <c r="W96" s="17" t="s">
        <v>2205</v>
      </c>
      <c r="X96" s="17">
        <v>14475.766762872188</v>
      </c>
      <c r="Y96" s="12" t="s">
        <v>150</v>
      </c>
      <c r="Z96" s="12" t="s">
        <v>150</v>
      </c>
      <c r="AA96" s="12" t="s">
        <v>150</v>
      </c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31">
        <v>41709</v>
      </c>
      <c r="AP96" s="17">
        <v>1308.36</v>
      </c>
      <c r="AQ96" s="12">
        <v>2343</v>
      </c>
      <c r="AR96" s="12" t="s">
        <v>966</v>
      </c>
      <c r="AS96" s="16">
        <v>45038</v>
      </c>
      <c r="AT96" s="12" t="s">
        <v>144</v>
      </c>
      <c r="AV96" s="38" t="s">
        <v>150</v>
      </c>
      <c r="AW96" s="14" t="s">
        <v>1064</v>
      </c>
      <c r="AX96" s="39" t="s">
        <v>968</v>
      </c>
      <c r="AY96" s="14" t="s">
        <v>972</v>
      </c>
      <c r="AZ96" s="14" t="s">
        <v>1652</v>
      </c>
      <c r="BA96" s="17">
        <v>176160</v>
      </c>
      <c r="BB96" s="17">
        <v>1886834.81</v>
      </c>
      <c r="BC96" s="18" t="s">
        <v>973</v>
      </c>
      <c r="BD96" s="16">
        <v>40652</v>
      </c>
      <c r="BE96" s="14" t="s">
        <v>144</v>
      </c>
      <c r="BF96" s="14" t="s">
        <v>144</v>
      </c>
      <c r="BH96" s="14" t="s">
        <v>470</v>
      </c>
      <c r="BI96" s="14" t="s">
        <v>470</v>
      </c>
      <c r="BJ96" s="14" t="s">
        <v>470</v>
      </c>
      <c r="BK96" s="14" t="s">
        <v>1567</v>
      </c>
      <c r="BL96" s="14" t="s">
        <v>144</v>
      </c>
      <c r="BM96" s="33" t="s">
        <v>144</v>
      </c>
    </row>
    <row r="97" spans="1:65" ht="15">
      <c r="A97" s="12">
        <v>3408152</v>
      </c>
      <c r="B97" s="14" t="s">
        <v>133</v>
      </c>
      <c r="C97" s="14" t="s">
        <v>134</v>
      </c>
      <c r="D97" s="14" t="s">
        <v>135</v>
      </c>
      <c r="E97" s="14" t="s">
        <v>136</v>
      </c>
      <c r="F97" s="14">
        <v>300131</v>
      </c>
      <c r="G97" s="14" t="s">
        <v>280</v>
      </c>
      <c r="H97" s="16">
        <v>39548</v>
      </c>
      <c r="I97" s="16">
        <v>46853</v>
      </c>
      <c r="J97" s="12">
        <v>840</v>
      </c>
      <c r="K97" s="17">
        <v>168000</v>
      </c>
      <c r="L97" s="12">
        <v>16</v>
      </c>
      <c r="M97" s="18" t="s">
        <v>146</v>
      </c>
      <c r="N97" s="18" t="s">
        <v>214</v>
      </c>
      <c r="O97" s="14" t="s">
        <v>215</v>
      </c>
      <c r="P97" s="14" t="s">
        <v>141</v>
      </c>
      <c r="Q97" s="14" t="s">
        <v>142</v>
      </c>
      <c r="R97" s="14" t="s">
        <v>143</v>
      </c>
      <c r="S97" s="17">
        <v>4514908.85</v>
      </c>
      <c r="T97" s="17">
        <v>4477808.42</v>
      </c>
      <c r="U97" s="17">
        <v>37100.43</v>
      </c>
      <c r="V97" s="17">
        <v>0</v>
      </c>
      <c r="W97" s="17" t="s">
        <v>2205</v>
      </c>
      <c r="X97" s="17">
        <v>164322.5099086836</v>
      </c>
      <c r="Y97" s="12" t="s">
        <v>144</v>
      </c>
      <c r="Z97" s="12" t="s">
        <v>144</v>
      </c>
      <c r="AA97" s="12" t="s">
        <v>144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31">
        <v>41800</v>
      </c>
      <c r="AP97" s="17">
        <v>5866.35</v>
      </c>
      <c r="AQ97" s="12">
        <v>3884</v>
      </c>
      <c r="AR97" s="12" t="s">
        <v>966</v>
      </c>
      <c r="AS97" s="16">
        <v>47948</v>
      </c>
      <c r="AT97" s="38" t="s">
        <v>144</v>
      </c>
      <c r="AV97" s="38" t="s">
        <v>150</v>
      </c>
      <c r="AW97" s="14" t="s">
        <v>280</v>
      </c>
      <c r="AX97" s="39" t="s">
        <v>968</v>
      </c>
      <c r="AY97" s="14" t="s">
        <v>989</v>
      </c>
      <c r="AZ97" s="14" t="s">
        <v>1653</v>
      </c>
      <c r="BA97" s="17">
        <v>1065900</v>
      </c>
      <c r="BB97" s="17">
        <v>1213236.25</v>
      </c>
      <c r="BC97" s="18" t="s">
        <v>970</v>
      </c>
      <c r="BD97" s="16">
        <v>41598</v>
      </c>
      <c r="BE97" s="14" t="s">
        <v>144</v>
      </c>
      <c r="BF97" s="14" t="s">
        <v>144</v>
      </c>
      <c r="BH97" s="14" t="s">
        <v>470</v>
      </c>
      <c r="BI97" s="14" t="s">
        <v>470</v>
      </c>
      <c r="BJ97" s="14" t="s">
        <v>470</v>
      </c>
      <c r="BK97" s="14" t="s">
        <v>1567</v>
      </c>
      <c r="BL97" s="14" t="s">
        <v>144</v>
      </c>
      <c r="BM97" s="14" t="s">
        <v>144</v>
      </c>
    </row>
    <row r="98" spans="1:65" ht="15">
      <c r="A98" s="12">
        <v>3394464</v>
      </c>
      <c r="B98" s="14" t="s">
        <v>133</v>
      </c>
      <c r="C98" s="14" t="s">
        <v>134</v>
      </c>
      <c r="D98" s="14" t="s">
        <v>135</v>
      </c>
      <c r="E98" s="14" t="s">
        <v>136</v>
      </c>
      <c r="F98" s="14">
        <v>300131</v>
      </c>
      <c r="G98" s="14" t="s">
        <v>281</v>
      </c>
      <c r="H98" s="16">
        <v>38805</v>
      </c>
      <c r="I98" s="16">
        <v>46110</v>
      </c>
      <c r="J98" s="12">
        <v>840</v>
      </c>
      <c r="K98" s="17">
        <v>10587</v>
      </c>
      <c r="L98" s="12">
        <v>12</v>
      </c>
      <c r="M98" s="18" t="s">
        <v>265</v>
      </c>
      <c r="N98" s="18" t="s">
        <v>155</v>
      </c>
      <c r="O98" s="14" t="s">
        <v>140</v>
      </c>
      <c r="P98" s="14" t="s">
        <v>141</v>
      </c>
      <c r="Q98" s="14" t="s">
        <v>142</v>
      </c>
      <c r="R98" s="14" t="s">
        <v>143</v>
      </c>
      <c r="S98" s="17">
        <v>213038.96000000002</v>
      </c>
      <c r="T98" s="17">
        <v>110702.05</v>
      </c>
      <c r="U98" s="17">
        <v>77546.6</v>
      </c>
      <c r="V98" s="17">
        <v>24790.31</v>
      </c>
      <c r="W98" s="17" t="s">
        <v>2205</v>
      </c>
      <c r="X98" s="17">
        <v>7753.666303924531</v>
      </c>
      <c r="Y98" s="12" t="s">
        <v>150</v>
      </c>
      <c r="Z98" s="12" t="s">
        <v>150</v>
      </c>
      <c r="AA98" s="12" t="s">
        <v>150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31">
        <v>41996</v>
      </c>
      <c r="AP98" s="17">
        <v>1785.43</v>
      </c>
      <c r="AQ98" s="12">
        <v>2069</v>
      </c>
      <c r="AR98" s="12" t="s">
        <v>966</v>
      </c>
      <c r="AS98" s="16">
        <v>47205</v>
      </c>
      <c r="AT98" s="38" t="s">
        <v>144</v>
      </c>
      <c r="AV98" s="38" t="s">
        <v>150</v>
      </c>
      <c r="AW98" s="14" t="s">
        <v>1065</v>
      </c>
      <c r="AX98" s="39" t="s">
        <v>968</v>
      </c>
      <c r="AY98" s="14" t="s">
        <v>972</v>
      </c>
      <c r="AZ98" s="14" t="s">
        <v>1654</v>
      </c>
      <c r="BA98" s="17">
        <v>59407</v>
      </c>
      <c r="BB98" s="17">
        <v>168606.71</v>
      </c>
      <c r="BC98" s="18" t="s">
        <v>970</v>
      </c>
      <c r="BD98" s="16">
        <v>41439</v>
      </c>
      <c r="BE98" s="14" t="s">
        <v>144</v>
      </c>
      <c r="BF98" s="14" t="s">
        <v>144</v>
      </c>
      <c r="BH98" s="14" t="s">
        <v>470</v>
      </c>
      <c r="BI98" s="14" t="s">
        <v>470</v>
      </c>
      <c r="BJ98" s="14" t="s">
        <v>470</v>
      </c>
      <c r="BK98" s="14" t="s">
        <v>143</v>
      </c>
      <c r="BL98" s="14" t="s">
        <v>144</v>
      </c>
      <c r="BM98" s="14" t="s">
        <v>144</v>
      </c>
    </row>
    <row r="99" spans="1:65" ht="15">
      <c r="A99" s="12">
        <v>3381624</v>
      </c>
      <c r="B99" s="14" t="s">
        <v>133</v>
      </c>
      <c r="C99" s="14" t="s">
        <v>134</v>
      </c>
      <c r="D99" s="14" t="s">
        <v>135</v>
      </c>
      <c r="E99" s="14" t="s">
        <v>136</v>
      </c>
      <c r="F99" s="14">
        <v>300131</v>
      </c>
      <c r="G99" s="14" t="s">
        <v>282</v>
      </c>
      <c r="H99" s="16">
        <v>38303</v>
      </c>
      <c r="I99" s="16">
        <v>43781</v>
      </c>
      <c r="J99" s="12">
        <v>840</v>
      </c>
      <c r="K99" s="17">
        <v>12000</v>
      </c>
      <c r="L99" s="12">
        <v>11</v>
      </c>
      <c r="M99" s="18" t="s">
        <v>177</v>
      </c>
      <c r="N99" s="18" t="s">
        <v>155</v>
      </c>
      <c r="O99" s="14" t="s">
        <v>140</v>
      </c>
      <c r="P99" s="14" t="s">
        <v>141</v>
      </c>
      <c r="Q99" s="14" t="s">
        <v>142</v>
      </c>
      <c r="R99" s="14" t="s">
        <v>143</v>
      </c>
      <c r="S99" s="17">
        <v>140936.45</v>
      </c>
      <c r="T99" s="17">
        <v>68204.53</v>
      </c>
      <c r="U99" s="17">
        <v>49521.19</v>
      </c>
      <c r="V99" s="17">
        <v>23210.73</v>
      </c>
      <c r="W99" s="17" t="s">
        <v>2205</v>
      </c>
      <c r="X99" s="17">
        <v>5129.457087847896</v>
      </c>
      <c r="Y99" s="12" t="s">
        <v>144</v>
      </c>
      <c r="Z99" s="12" t="s">
        <v>144</v>
      </c>
      <c r="AA99" s="12" t="s">
        <v>144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31">
        <v>41710</v>
      </c>
      <c r="AP99" s="17">
        <v>464.88</v>
      </c>
      <c r="AQ99" s="12">
        <v>2689</v>
      </c>
      <c r="AR99" s="12" t="s">
        <v>966</v>
      </c>
      <c r="AS99" s="16">
        <v>44876</v>
      </c>
      <c r="AT99" s="38" t="s">
        <v>144</v>
      </c>
      <c r="AV99" s="38" t="s">
        <v>150</v>
      </c>
      <c r="AW99" s="14" t="s">
        <v>1066</v>
      </c>
      <c r="AX99" s="39" t="s">
        <v>968</v>
      </c>
      <c r="AY99" s="14" t="s">
        <v>972</v>
      </c>
      <c r="AZ99" s="14" t="s">
        <v>1655</v>
      </c>
      <c r="BA99" s="17">
        <v>69103</v>
      </c>
      <c r="BB99" s="17">
        <v>287947.44</v>
      </c>
      <c r="BC99" s="18" t="s">
        <v>970</v>
      </c>
      <c r="BD99" s="16">
        <v>41444</v>
      </c>
      <c r="BE99" s="14" t="s">
        <v>144</v>
      </c>
      <c r="BF99" s="14" t="s">
        <v>144</v>
      </c>
      <c r="BH99" s="14" t="s">
        <v>470</v>
      </c>
      <c r="BI99" s="14" t="s">
        <v>470</v>
      </c>
      <c r="BJ99" s="14" t="s">
        <v>470</v>
      </c>
      <c r="BK99" s="14" t="s">
        <v>143</v>
      </c>
      <c r="BL99" s="14" t="s">
        <v>144</v>
      </c>
      <c r="BM99" s="14" t="s">
        <v>144</v>
      </c>
    </row>
    <row r="100" spans="1:65" ht="15">
      <c r="A100" s="12">
        <v>3374610</v>
      </c>
      <c r="B100" s="14" t="s">
        <v>133</v>
      </c>
      <c r="C100" s="14" t="s">
        <v>134</v>
      </c>
      <c r="D100" s="14" t="s">
        <v>135</v>
      </c>
      <c r="E100" s="14" t="s">
        <v>136</v>
      </c>
      <c r="F100" s="14">
        <v>300131</v>
      </c>
      <c r="G100" s="14" t="s">
        <v>283</v>
      </c>
      <c r="H100" s="16">
        <v>39317</v>
      </c>
      <c r="I100" s="16">
        <v>44796</v>
      </c>
      <c r="J100" s="12">
        <v>840</v>
      </c>
      <c r="K100" s="17">
        <v>150000</v>
      </c>
      <c r="L100" s="12">
        <v>16</v>
      </c>
      <c r="M100" s="19" t="s">
        <v>146</v>
      </c>
      <c r="N100" s="18" t="s">
        <v>157</v>
      </c>
      <c r="O100" s="14" t="s">
        <v>152</v>
      </c>
      <c r="P100" s="14" t="s">
        <v>169</v>
      </c>
      <c r="Q100" s="14" t="s">
        <v>149</v>
      </c>
      <c r="R100" s="14" t="s">
        <v>143</v>
      </c>
      <c r="S100" s="17">
        <v>546971.53</v>
      </c>
      <c r="T100" s="17">
        <v>539614.5800000001</v>
      </c>
      <c r="U100" s="17">
        <v>7356.95</v>
      </c>
      <c r="V100" s="17">
        <v>0</v>
      </c>
      <c r="W100" s="17" t="s">
        <v>2205</v>
      </c>
      <c r="X100" s="17">
        <v>19907.319869412833</v>
      </c>
      <c r="Y100" s="12" t="s">
        <v>150</v>
      </c>
      <c r="Z100" s="12" t="s">
        <v>150</v>
      </c>
      <c r="AA100" s="12" t="s">
        <v>150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31">
        <v>41747</v>
      </c>
      <c r="AP100" s="17">
        <v>49.29</v>
      </c>
      <c r="AQ100" s="12">
        <v>2660</v>
      </c>
      <c r="AR100" s="12" t="s">
        <v>966</v>
      </c>
      <c r="AS100" s="16">
        <v>45891</v>
      </c>
      <c r="AT100" s="12" t="s">
        <v>144</v>
      </c>
      <c r="AV100" s="38" t="s">
        <v>150</v>
      </c>
      <c r="AW100" s="14" t="s">
        <v>1067</v>
      </c>
      <c r="AX100" s="39" t="s">
        <v>968</v>
      </c>
      <c r="AY100" s="14" t="s">
        <v>972</v>
      </c>
      <c r="AZ100" s="14" t="s">
        <v>1656</v>
      </c>
      <c r="BA100" s="17">
        <v>1617700</v>
      </c>
      <c r="BB100" s="17">
        <v>5323795.69</v>
      </c>
      <c r="BC100" s="18" t="s">
        <v>973</v>
      </c>
      <c r="BD100" s="16">
        <v>40687</v>
      </c>
      <c r="BE100" s="14" t="s">
        <v>144</v>
      </c>
      <c r="BF100" s="14" t="s">
        <v>144</v>
      </c>
      <c r="BH100" s="14" t="s">
        <v>470</v>
      </c>
      <c r="BI100" s="14" t="s">
        <v>470</v>
      </c>
      <c r="BJ100" s="14" t="s">
        <v>470</v>
      </c>
      <c r="BK100" s="14" t="s">
        <v>1567</v>
      </c>
      <c r="BL100" s="14" t="s">
        <v>144</v>
      </c>
      <c r="BM100" s="33" t="s">
        <v>144</v>
      </c>
    </row>
    <row r="101" spans="1:65" ht="15">
      <c r="A101" s="12">
        <v>3365030</v>
      </c>
      <c r="B101" s="14" t="s">
        <v>133</v>
      </c>
      <c r="C101" s="14" t="s">
        <v>134</v>
      </c>
      <c r="D101" s="14" t="s">
        <v>135</v>
      </c>
      <c r="E101" s="14" t="s">
        <v>136</v>
      </c>
      <c r="F101" s="14">
        <v>300131</v>
      </c>
      <c r="G101" s="14" t="s">
        <v>284</v>
      </c>
      <c r="H101" s="16">
        <v>39317</v>
      </c>
      <c r="I101" s="16">
        <v>41873</v>
      </c>
      <c r="J101" s="12">
        <v>840</v>
      </c>
      <c r="K101" s="17">
        <v>87600</v>
      </c>
      <c r="L101" s="12">
        <v>13.9</v>
      </c>
      <c r="M101" s="19" t="s">
        <v>146</v>
      </c>
      <c r="N101" s="18" t="s">
        <v>164</v>
      </c>
      <c r="O101" s="14" t="s">
        <v>152</v>
      </c>
      <c r="P101" s="14" t="s">
        <v>169</v>
      </c>
      <c r="Q101" s="14" t="s">
        <v>149</v>
      </c>
      <c r="R101" s="14" t="s">
        <v>143</v>
      </c>
      <c r="S101" s="17">
        <v>3511.4199999999996</v>
      </c>
      <c r="T101" s="17">
        <v>3456.74</v>
      </c>
      <c r="U101" s="17">
        <v>54.68</v>
      </c>
      <c r="V101" s="17">
        <v>0</v>
      </c>
      <c r="W101" s="17" t="s">
        <v>2205</v>
      </c>
      <c r="X101" s="17">
        <v>127.79999927208935</v>
      </c>
      <c r="Y101" s="12" t="s">
        <v>150</v>
      </c>
      <c r="Z101" s="12" t="s">
        <v>144</v>
      </c>
      <c r="AA101" s="12" t="s">
        <v>150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31">
        <v>41717</v>
      </c>
      <c r="AP101" s="17">
        <v>343.51</v>
      </c>
      <c r="AQ101" s="12">
        <v>2690</v>
      </c>
      <c r="AR101" s="12" t="s">
        <v>966</v>
      </c>
      <c r="AS101" s="16">
        <v>42968</v>
      </c>
      <c r="AT101" s="12" t="s">
        <v>144</v>
      </c>
      <c r="AV101" s="38" t="s">
        <v>150</v>
      </c>
      <c r="AW101" s="14" t="s">
        <v>1067</v>
      </c>
      <c r="AX101" s="39" t="s">
        <v>968</v>
      </c>
      <c r="AY101" s="14" t="s">
        <v>972</v>
      </c>
      <c r="AZ101" s="14" t="s">
        <v>1657</v>
      </c>
      <c r="BA101" s="17">
        <v>1617700</v>
      </c>
      <c r="BB101" s="17">
        <v>5323795.69</v>
      </c>
      <c r="BC101" s="18" t="s">
        <v>973</v>
      </c>
      <c r="BD101" s="16">
        <v>40687</v>
      </c>
      <c r="BE101" s="14" t="s">
        <v>144</v>
      </c>
      <c r="BF101" s="14" t="s">
        <v>144</v>
      </c>
      <c r="BH101" s="14" t="s">
        <v>470</v>
      </c>
      <c r="BI101" s="14" t="s">
        <v>470</v>
      </c>
      <c r="BJ101" s="14" t="s">
        <v>470</v>
      </c>
      <c r="BK101" s="14" t="s">
        <v>1567</v>
      </c>
      <c r="BL101" s="14" t="s">
        <v>150</v>
      </c>
      <c r="BM101" s="33" t="s">
        <v>144</v>
      </c>
    </row>
    <row r="102" spans="1:65" ht="15">
      <c r="A102" s="12">
        <v>3398381</v>
      </c>
      <c r="B102" s="14" t="s">
        <v>133</v>
      </c>
      <c r="C102" s="14" t="s">
        <v>134</v>
      </c>
      <c r="D102" s="14" t="s">
        <v>135</v>
      </c>
      <c r="E102" s="14" t="s">
        <v>136</v>
      </c>
      <c r="F102" s="14">
        <v>300131</v>
      </c>
      <c r="G102" s="14" t="s">
        <v>285</v>
      </c>
      <c r="H102" s="16">
        <v>39224</v>
      </c>
      <c r="I102" s="16">
        <v>42874</v>
      </c>
      <c r="J102" s="12">
        <v>840</v>
      </c>
      <c r="K102" s="17">
        <v>200000</v>
      </c>
      <c r="L102" s="12">
        <v>14</v>
      </c>
      <c r="M102" s="19" t="s">
        <v>146</v>
      </c>
      <c r="N102" s="18" t="s">
        <v>164</v>
      </c>
      <c r="O102" s="14" t="s">
        <v>152</v>
      </c>
      <c r="P102" s="14" t="s">
        <v>169</v>
      </c>
      <c r="Q102" s="14" t="s">
        <v>149</v>
      </c>
      <c r="R102" s="14" t="s">
        <v>143</v>
      </c>
      <c r="S102" s="17">
        <v>8102159.0600000005</v>
      </c>
      <c r="T102" s="17">
        <v>4947874.36</v>
      </c>
      <c r="U102" s="17">
        <v>3154284.7</v>
      </c>
      <c r="V102" s="17">
        <v>0</v>
      </c>
      <c r="W102" s="17" t="s">
        <v>2205</v>
      </c>
      <c r="X102" s="17">
        <v>294882.39002180094</v>
      </c>
      <c r="Y102" s="12" t="s">
        <v>150</v>
      </c>
      <c r="Z102" s="12" t="s">
        <v>150</v>
      </c>
      <c r="AA102" s="12" t="s">
        <v>150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32">
        <v>41694</v>
      </c>
      <c r="AP102" s="33">
        <v>384.33</v>
      </c>
      <c r="AQ102" s="12">
        <v>3728</v>
      </c>
      <c r="AR102" s="12" t="s">
        <v>966</v>
      </c>
      <c r="AS102" s="16">
        <v>43969</v>
      </c>
      <c r="AT102" s="12" t="s">
        <v>144</v>
      </c>
      <c r="AV102" s="38" t="s">
        <v>150</v>
      </c>
      <c r="AW102" s="14" t="s">
        <v>1068</v>
      </c>
      <c r="AX102" s="39" t="s">
        <v>968</v>
      </c>
      <c r="AY102" s="14" t="s">
        <v>969</v>
      </c>
      <c r="AZ102" s="14" t="s">
        <v>1658</v>
      </c>
      <c r="BA102" s="17">
        <v>1269004</v>
      </c>
      <c r="BB102" s="17">
        <v>4670244.2</v>
      </c>
      <c r="BC102" s="18" t="s">
        <v>973</v>
      </c>
      <c r="BD102" s="16">
        <v>41534</v>
      </c>
      <c r="BE102" s="14" t="s">
        <v>144</v>
      </c>
      <c r="BF102" s="14" t="s">
        <v>144</v>
      </c>
      <c r="BH102" s="14" t="s">
        <v>470</v>
      </c>
      <c r="BI102" s="14" t="s">
        <v>470</v>
      </c>
      <c r="BJ102" s="14" t="s">
        <v>470</v>
      </c>
      <c r="BK102" s="14" t="s">
        <v>1567</v>
      </c>
      <c r="BL102" s="14" t="s">
        <v>144</v>
      </c>
      <c r="BM102" s="33" t="s">
        <v>144</v>
      </c>
    </row>
    <row r="103" spans="1:65" ht="15">
      <c r="A103" s="12">
        <v>3391092</v>
      </c>
      <c r="B103" s="14" t="s">
        <v>133</v>
      </c>
      <c r="C103" s="14" t="s">
        <v>134</v>
      </c>
      <c r="D103" s="14" t="s">
        <v>135</v>
      </c>
      <c r="E103" s="14" t="s">
        <v>136</v>
      </c>
      <c r="F103" s="14">
        <v>300131</v>
      </c>
      <c r="G103" s="14" t="s">
        <v>286</v>
      </c>
      <c r="H103" s="16">
        <v>39049</v>
      </c>
      <c r="I103" s="16">
        <v>46354</v>
      </c>
      <c r="J103" s="12">
        <v>840</v>
      </c>
      <c r="K103" s="17">
        <v>11000</v>
      </c>
      <c r="L103" s="12">
        <v>12</v>
      </c>
      <c r="M103" s="18" t="s">
        <v>138</v>
      </c>
      <c r="N103" s="18" t="s">
        <v>155</v>
      </c>
      <c r="O103" s="14" t="s">
        <v>140</v>
      </c>
      <c r="P103" s="14" t="s">
        <v>141</v>
      </c>
      <c r="Q103" s="14" t="s">
        <v>142</v>
      </c>
      <c r="R103" s="14" t="s">
        <v>143</v>
      </c>
      <c r="S103" s="17">
        <v>431246.03</v>
      </c>
      <c r="T103" s="17">
        <v>227896.65</v>
      </c>
      <c r="U103" s="17">
        <v>159605.86000000002</v>
      </c>
      <c r="V103" s="17">
        <v>43743.52</v>
      </c>
      <c r="W103" s="17" t="s">
        <v>2205</v>
      </c>
      <c r="X103" s="17">
        <v>15695.42872117019</v>
      </c>
      <c r="Y103" s="12" t="s">
        <v>150</v>
      </c>
      <c r="Z103" s="12" t="s">
        <v>150</v>
      </c>
      <c r="AA103" s="12" t="s">
        <v>150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31">
        <v>41981</v>
      </c>
      <c r="AP103" s="17">
        <v>2301.32</v>
      </c>
      <c r="AQ103" s="12">
        <v>2069</v>
      </c>
      <c r="AR103" s="12" t="s">
        <v>966</v>
      </c>
      <c r="AS103" s="16">
        <v>47449</v>
      </c>
      <c r="AT103" s="38" t="s">
        <v>144</v>
      </c>
      <c r="AV103" s="38" t="s">
        <v>150</v>
      </c>
      <c r="AW103" s="14" t="s">
        <v>1069</v>
      </c>
      <c r="AX103" s="39" t="s">
        <v>968</v>
      </c>
      <c r="AY103" s="14" t="s">
        <v>972</v>
      </c>
      <c r="AZ103" s="14" t="s">
        <v>1659</v>
      </c>
      <c r="BA103" s="17">
        <v>158145</v>
      </c>
      <c r="BB103" s="17">
        <v>448841.21</v>
      </c>
      <c r="BC103" s="18" t="s">
        <v>970</v>
      </c>
      <c r="BD103" s="16">
        <v>41628</v>
      </c>
      <c r="BE103" s="14" t="s">
        <v>144</v>
      </c>
      <c r="BF103" s="14" t="s">
        <v>144</v>
      </c>
      <c r="BH103" s="14" t="s">
        <v>470</v>
      </c>
      <c r="BI103" s="14" t="s">
        <v>470</v>
      </c>
      <c r="BJ103" s="14" t="s">
        <v>470</v>
      </c>
      <c r="BK103" s="14" t="s">
        <v>1567</v>
      </c>
      <c r="BL103" s="14" t="s">
        <v>144</v>
      </c>
      <c r="BM103" s="14" t="s">
        <v>144</v>
      </c>
    </row>
    <row r="104" spans="1:65" ht="15">
      <c r="A104" s="12">
        <v>3404735</v>
      </c>
      <c r="B104" s="14" t="s">
        <v>133</v>
      </c>
      <c r="C104" s="14" t="s">
        <v>134</v>
      </c>
      <c r="D104" s="14" t="s">
        <v>135</v>
      </c>
      <c r="E104" s="14" t="s">
        <v>136</v>
      </c>
      <c r="F104" s="14">
        <v>300131</v>
      </c>
      <c r="G104" s="14" t="s">
        <v>287</v>
      </c>
      <c r="H104" s="16">
        <v>39127</v>
      </c>
      <c r="I104" s="16">
        <v>43510</v>
      </c>
      <c r="J104" s="12">
        <v>840</v>
      </c>
      <c r="K104" s="17">
        <v>16900</v>
      </c>
      <c r="L104" s="12">
        <v>11.5</v>
      </c>
      <c r="M104" s="18" t="s">
        <v>288</v>
      </c>
      <c r="N104" s="18" t="s">
        <v>155</v>
      </c>
      <c r="O104" s="14" t="s">
        <v>140</v>
      </c>
      <c r="P104" s="14" t="s">
        <v>141</v>
      </c>
      <c r="Q104" s="14" t="s">
        <v>142</v>
      </c>
      <c r="R104" s="14" t="s">
        <v>143</v>
      </c>
      <c r="S104" s="17">
        <v>447246.51</v>
      </c>
      <c r="T104" s="17">
        <v>233037.4</v>
      </c>
      <c r="U104" s="17">
        <v>167794.5</v>
      </c>
      <c r="V104" s="17">
        <v>46414.60999999999</v>
      </c>
      <c r="W104" s="17" t="s">
        <v>2205</v>
      </c>
      <c r="X104" s="17">
        <v>16277.77470437729</v>
      </c>
      <c r="Y104" s="12" t="s">
        <v>150</v>
      </c>
      <c r="Z104" s="12" t="s">
        <v>150</v>
      </c>
      <c r="AA104" s="12" t="s">
        <v>150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31">
        <v>41823</v>
      </c>
      <c r="AP104" s="17">
        <v>2912.59</v>
      </c>
      <c r="AQ104" s="12">
        <v>2221</v>
      </c>
      <c r="AR104" s="12" t="s">
        <v>966</v>
      </c>
      <c r="AS104" s="16">
        <v>44605</v>
      </c>
      <c r="AT104" s="38" t="s">
        <v>144</v>
      </c>
      <c r="AV104" s="38" t="s">
        <v>150</v>
      </c>
      <c r="AW104" s="14" t="s">
        <v>1070</v>
      </c>
      <c r="AX104" s="39" t="s">
        <v>968</v>
      </c>
      <c r="AY104" s="14" t="s">
        <v>972</v>
      </c>
      <c r="AZ104" s="14" t="s">
        <v>1660</v>
      </c>
      <c r="BA104" s="17">
        <v>85465</v>
      </c>
      <c r="BB104" s="17">
        <v>150057.88</v>
      </c>
      <c r="BC104" s="18" t="s">
        <v>970</v>
      </c>
      <c r="BD104" s="16">
        <v>41674</v>
      </c>
      <c r="BE104" s="14" t="s">
        <v>144</v>
      </c>
      <c r="BF104" s="14" t="s">
        <v>144</v>
      </c>
      <c r="BH104" s="14" t="s">
        <v>470</v>
      </c>
      <c r="BI104" s="14" t="s">
        <v>470</v>
      </c>
      <c r="BJ104" s="14" t="s">
        <v>470</v>
      </c>
      <c r="BK104" s="14" t="s">
        <v>1567</v>
      </c>
      <c r="BL104" s="14" t="s">
        <v>144</v>
      </c>
      <c r="BM104" s="14" t="s">
        <v>144</v>
      </c>
    </row>
    <row r="105" spans="1:65" ht="15">
      <c r="A105" s="12">
        <v>3420216</v>
      </c>
      <c r="B105" s="14" t="s">
        <v>133</v>
      </c>
      <c r="C105" s="14" t="s">
        <v>134</v>
      </c>
      <c r="D105" s="14" t="s">
        <v>135</v>
      </c>
      <c r="E105" s="14" t="s">
        <v>136</v>
      </c>
      <c r="F105" s="14">
        <v>300131</v>
      </c>
      <c r="G105" s="14" t="s">
        <v>289</v>
      </c>
      <c r="H105" s="16">
        <v>39212</v>
      </c>
      <c r="I105" s="16">
        <v>46517</v>
      </c>
      <c r="J105" s="12">
        <v>840</v>
      </c>
      <c r="K105" s="17">
        <v>31100</v>
      </c>
      <c r="L105" s="12">
        <v>12</v>
      </c>
      <c r="M105" s="18" t="s">
        <v>138</v>
      </c>
      <c r="N105" s="18" t="s">
        <v>155</v>
      </c>
      <c r="O105" s="14" t="s">
        <v>140</v>
      </c>
      <c r="P105" s="14" t="s">
        <v>141</v>
      </c>
      <c r="Q105" s="14" t="s">
        <v>142</v>
      </c>
      <c r="R105" s="14" t="s">
        <v>143</v>
      </c>
      <c r="S105" s="17">
        <v>1141635.75</v>
      </c>
      <c r="T105" s="17">
        <v>587232.79</v>
      </c>
      <c r="U105" s="17">
        <v>435910.93</v>
      </c>
      <c r="V105" s="17">
        <v>118492.03</v>
      </c>
      <c r="W105" s="17" t="s">
        <v>2205</v>
      </c>
      <c r="X105" s="17">
        <v>41550.44056791588</v>
      </c>
      <c r="Y105" s="12" t="s">
        <v>150</v>
      </c>
      <c r="Z105" s="12" t="s">
        <v>150</v>
      </c>
      <c r="AA105" s="12" t="s">
        <v>150</v>
      </c>
      <c r="AB105" s="12"/>
      <c r="AC105" s="12"/>
      <c r="AD105" s="17">
        <v>11333.11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31">
        <v>43186</v>
      </c>
      <c r="AP105" s="17">
        <v>4116.9</v>
      </c>
      <c r="AQ105" s="12">
        <v>2282</v>
      </c>
      <c r="AR105" s="12" t="s">
        <v>966</v>
      </c>
      <c r="AS105" s="16">
        <v>47612</v>
      </c>
      <c r="AT105" s="38" t="s">
        <v>144</v>
      </c>
      <c r="AV105" s="38" t="s">
        <v>150</v>
      </c>
      <c r="AW105" s="14" t="s">
        <v>1071</v>
      </c>
      <c r="AX105" s="39" t="s">
        <v>968</v>
      </c>
      <c r="AY105" s="14" t="s">
        <v>972</v>
      </c>
      <c r="AZ105" s="14" t="s">
        <v>1661</v>
      </c>
      <c r="BA105" s="17">
        <v>165381</v>
      </c>
      <c r="BB105" s="17">
        <v>290781.2</v>
      </c>
      <c r="BC105" s="18" t="s">
        <v>970</v>
      </c>
      <c r="BD105" s="16">
        <v>41435</v>
      </c>
      <c r="BE105" s="14" t="s">
        <v>144</v>
      </c>
      <c r="BF105" s="14" t="s">
        <v>144</v>
      </c>
      <c r="BH105" s="14" t="s">
        <v>470</v>
      </c>
      <c r="BI105" s="14" t="s">
        <v>470</v>
      </c>
      <c r="BJ105" s="14" t="s">
        <v>470</v>
      </c>
      <c r="BK105" s="14" t="s">
        <v>1567</v>
      </c>
      <c r="BL105" s="14" t="s">
        <v>144</v>
      </c>
      <c r="BM105" s="14" t="s">
        <v>144</v>
      </c>
    </row>
    <row r="106" spans="1:65" ht="15">
      <c r="A106" s="12">
        <v>3369840</v>
      </c>
      <c r="B106" s="14" t="s">
        <v>133</v>
      </c>
      <c r="C106" s="14" t="s">
        <v>134</v>
      </c>
      <c r="D106" s="14" t="s">
        <v>135</v>
      </c>
      <c r="E106" s="14" t="s">
        <v>136</v>
      </c>
      <c r="F106" s="14">
        <v>300131</v>
      </c>
      <c r="G106" s="14" t="s">
        <v>290</v>
      </c>
      <c r="H106" s="16">
        <v>39036</v>
      </c>
      <c r="I106" s="16">
        <v>44515</v>
      </c>
      <c r="J106" s="12">
        <v>840</v>
      </c>
      <c r="K106" s="17">
        <v>71200</v>
      </c>
      <c r="L106" s="12">
        <v>13.5</v>
      </c>
      <c r="M106" s="19" t="s">
        <v>291</v>
      </c>
      <c r="N106" s="18" t="s">
        <v>147</v>
      </c>
      <c r="O106" s="14" t="s">
        <v>152</v>
      </c>
      <c r="P106" s="14" t="s">
        <v>169</v>
      </c>
      <c r="Q106" s="14" t="s">
        <v>149</v>
      </c>
      <c r="R106" s="14" t="s">
        <v>143</v>
      </c>
      <c r="S106" s="17">
        <v>1106129.81</v>
      </c>
      <c r="T106" s="17">
        <v>1081469.56</v>
      </c>
      <c r="U106" s="17">
        <v>23941.13</v>
      </c>
      <c r="V106" s="17">
        <v>719.12</v>
      </c>
      <c r="W106" s="17" t="s">
        <v>2205</v>
      </c>
      <c r="X106" s="17">
        <v>40258.18298945622</v>
      </c>
      <c r="Y106" s="12" t="s">
        <v>150</v>
      </c>
      <c r="Z106" s="12" t="s">
        <v>150</v>
      </c>
      <c r="AA106" s="12" t="s">
        <v>150</v>
      </c>
      <c r="AB106" s="12"/>
      <c r="AC106" s="12"/>
      <c r="AD106" s="17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31">
        <v>41674</v>
      </c>
      <c r="AP106" s="17">
        <v>7209.69</v>
      </c>
      <c r="AQ106" s="12">
        <v>2374</v>
      </c>
      <c r="AR106" s="12" t="s">
        <v>966</v>
      </c>
      <c r="AS106" s="16">
        <v>45610</v>
      </c>
      <c r="AT106" s="12" t="s">
        <v>144</v>
      </c>
      <c r="AV106" s="38" t="s">
        <v>150</v>
      </c>
      <c r="AW106" s="14" t="s">
        <v>1072</v>
      </c>
      <c r="AX106" s="39" t="s">
        <v>968</v>
      </c>
      <c r="AY106" s="14" t="s">
        <v>972</v>
      </c>
      <c r="AZ106" s="14" t="s">
        <v>1662</v>
      </c>
      <c r="BA106" s="17">
        <v>449450</v>
      </c>
      <c r="BB106" s="17">
        <v>2982300.57</v>
      </c>
      <c r="BC106" s="18" t="s">
        <v>973</v>
      </c>
      <c r="BD106" s="16">
        <v>40800</v>
      </c>
      <c r="BE106" s="14" t="s">
        <v>144</v>
      </c>
      <c r="BF106" s="14" t="s">
        <v>144</v>
      </c>
      <c r="BH106" s="14" t="s">
        <v>470</v>
      </c>
      <c r="BI106" s="14" t="s">
        <v>470</v>
      </c>
      <c r="BJ106" s="14" t="s">
        <v>470</v>
      </c>
      <c r="BK106" s="14" t="s">
        <v>1567</v>
      </c>
      <c r="BL106" s="14" t="s">
        <v>144</v>
      </c>
      <c r="BM106" s="33" t="s">
        <v>144</v>
      </c>
    </row>
    <row r="107" spans="1:65" ht="15">
      <c r="A107" s="12">
        <v>3394007</v>
      </c>
      <c r="B107" s="14" t="s">
        <v>133</v>
      </c>
      <c r="C107" s="14" t="s">
        <v>134</v>
      </c>
      <c r="D107" s="14" t="s">
        <v>135</v>
      </c>
      <c r="E107" s="14" t="s">
        <v>136</v>
      </c>
      <c r="F107" s="14">
        <v>300131</v>
      </c>
      <c r="G107" s="14" t="s">
        <v>292</v>
      </c>
      <c r="H107" s="16">
        <v>39223</v>
      </c>
      <c r="I107" s="16">
        <v>46528</v>
      </c>
      <c r="J107" s="12">
        <v>980</v>
      </c>
      <c r="K107" s="17">
        <v>53025</v>
      </c>
      <c r="L107" s="12">
        <v>13</v>
      </c>
      <c r="M107" s="18" t="s">
        <v>293</v>
      </c>
      <c r="N107" s="18" t="s">
        <v>155</v>
      </c>
      <c r="O107" s="14" t="s">
        <v>140</v>
      </c>
      <c r="P107" s="14" t="s">
        <v>141</v>
      </c>
      <c r="Q107" s="14" t="s">
        <v>142</v>
      </c>
      <c r="R107" s="14" t="s">
        <v>143</v>
      </c>
      <c r="S107" s="17">
        <v>107359.56999999999</v>
      </c>
      <c r="T107" s="17">
        <v>45309.41</v>
      </c>
      <c r="U107" s="17">
        <v>36067.93</v>
      </c>
      <c r="V107" s="17">
        <v>25982.23</v>
      </c>
      <c r="W107" s="17" t="s">
        <v>2205</v>
      </c>
      <c r="X107" s="17">
        <v>107359.56999999999</v>
      </c>
      <c r="Y107" s="12" t="s">
        <v>144</v>
      </c>
      <c r="Z107" s="12" t="s">
        <v>144</v>
      </c>
      <c r="AA107" s="12" t="s">
        <v>144</v>
      </c>
      <c r="AB107" s="12"/>
      <c r="AC107" s="12"/>
      <c r="AD107" s="17">
        <v>1000</v>
      </c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31">
        <v>43136</v>
      </c>
      <c r="AP107" s="17">
        <v>1000</v>
      </c>
      <c r="AQ107" s="12">
        <v>2647</v>
      </c>
      <c r="AR107" s="12" t="s">
        <v>966</v>
      </c>
      <c r="AS107" s="16">
        <v>47623</v>
      </c>
      <c r="AT107" s="38" t="s">
        <v>144</v>
      </c>
      <c r="AV107" s="38" t="s">
        <v>150</v>
      </c>
      <c r="AW107" s="14" t="s">
        <v>2210</v>
      </c>
      <c r="AX107" s="39" t="s">
        <v>968</v>
      </c>
      <c r="AY107" s="14" t="s">
        <v>972</v>
      </c>
      <c r="AZ107" s="14" t="s">
        <v>1663</v>
      </c>
      <c r="BA107" s="17">
        <v>55915</v>
      </c>
      <c r="BB107" s="17">
        <v>98312.57</v>
      </c>
      <c r="BC107" s="18" t="s">
        <v>970</v>
      </c>
      <c r="BD107" s="16">
        <v>41270</v>
      </c>
      <c r="BE107" s="14" t="s">
        <v>144</v>
      </c>
      <c r="BF107" s="14" t="s">
        <v>144</v>
      </c>
      <c r="BH107" s="14" t="s">
        <v>470</v>
      </c>
      <c r="BI107" s="14" t="s">
        <v>470</v>
      </c>
      <c r="BJ107" s="14" t="s">
        <v>470</v>
      </c>
      <c r="BK107" s="14" t="s">
        <v>1567</v>
      </c>
      <c r="BL107" s="14" t="s">
        <v>144</v>
      </c>
      <c r="BM107" s="14" t="s">
        <v>144</v>
      </c>
    </row>
    <row r="108" spans="1:65" ht="15">
      <c r="A108" s="12">
        <v>3410950</v>
      </c>
      <c r="B108" s="14" t="s">
        <v>133</v>
      </c>
      <c r="C108" s="14" t="s">
        <v>134</v>
      </c>
      <c r="D108" s="14" t="s">
        <v>135</v>
      </c>
      <c r="E108" s="14" t="s">
        <v>136</v>
      </c>
      <c r="F108" s="14">
        <v>300131</v>
      </c>
      <c r="G108" s="14" t="s">
        <v>294</v>
      </c>
      <c r="H108" s="16">
        <v>38994</v>
      </c>
      <c r="I108" s="16">
        <v>44473</v>
      </c>
      <c r="J108" s="12">
        <v>840</v>
      </c>
      <c r="K108" s="17">
        <v>67600</v>
      </c>
      <c r="L108" s="12">
        <v>16</v>
      </c>
      <c r="M108" s="18" t="s">
        <v>146</v>
      </c>
      <c r="N108" s="18" t="s">
        <v>147</v>
      </c>
      <c r="O108" s="14" t="s">
        <v>152</v>
      </c>
      <c r="P108" s="14" t="s">
        <v>141</v>
      </c>
      <c r="Q108" s="14" t="s">
        <v>142</v>
      </c>
      <c r="R108" s="14" t="s">
        <v>143</v>
      </c>
      <c r="S108" s="17">
        <v>4560143.24</v>
      </c>
      <c r="T108" s="17">
        <v>1552182.55</v>
      </c>
      <c r="U108" s="17">
        <v>3007960.69</v>
      </c>
      <c r="V108" s="17">
        <v>0</v>
      </c>
      <c r="W108" s="17" t="s">
        <v>2205</v>
      </c>
      <c r="X108" s="17">
        <v>165968.83960125057</v>
      </c>
      <c r="Y108" s="12" t="s">
        <v>144</v>
      </c>
      <c r="Z108" s="12" t="s">
        <v>144</v>
      </c>
      <c r="AA108" s="12" t="s">
        <v>144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31">
        <v>41487</v>
      </c>
      <c r="AP108" s="17">
        <v>2397.9</v>
      </c>
      <c r="AQ108" s="12">
        <v>3884</v>
      </c>
      <c r="AR108" s="12" t="s">
        <v>966</v>
      </c>
      <c r="AS108" s="16">
        <v>45568</v>
      </c>
      <c r="AT108" s="38" t="s">
        <v>144</v>
      </c>
      <c r="AV108" s="38" t="s">
        <v>150</v>
      </c>
      <c r="AW108" s="14" t="s">
        <v>1073</v>
      </c>
      <c r="AX108" s="39" t="s">
        <v>968</v>
      </c>
      <c r="AY108" s="14" t="s">
        <v>969</v>
      </c>
      <c r="AZ108" s="14" t="s">
        <v>1664</v>
      </c>
      <c r="BA108" s="17">
        <v>533930</v>
      </c>
      <c r="BB108" s="17">
        <v>311808.57</v>
      </c>
      <c r="BC108" s="18" t="s">
        <v>970</v>
      </c>
      <c r="BD108" s="16">
        <v>41814</v>
      </c>
      <c r="BE108" s="14" t="s">
        <v>144</v>
      </c>
      <c r="BF108" s="14" t="s">
        <v>144</v>
      </c>
      <c r="BH108" s="14" t="s">
        <v>470</v>
      </c>
      <c r="BI108" s="14" t="s">
        <v>470</v>
      </c>
      <c r="BJ108" s="14" t="s">
        <v>470</v>
      </c>
      <c r="BK108" s="14" t="s">
        <v>1567</v>
      </c>
      <c r="BL108" s="14" t="s">
        <v>144</v>
      </c>
      <c r="BM108" s="14" t="s">
        <v>144</v>
      </c>
    </row>
    <row r="109" spans="1:65" ht="15">
      <c r="A109" s="12">
        <v>3406452</v>
      </c>
      <c r="B109" s="14" t="s">
        <v>133</v>
      </c>
      <c r="C109" s="14" t="s">
        <v>134</v>
      </c>
      <c r="D109" s="14" t="s">
        <v>135</v>
      </c>
      <c r="E109" s="14" t="s">
        <v>136</v>
      </c>
      <c r="F109" s="14">
        <v>300131</v>
      </c>
      <c r="G109" s="14" t="s">
        <v>295</v>
      </c>
      <c r="H109" s="16">
        <v>39246</v>
      </c>
      <c r="I109" s="16">
        <v>44357</v>
      </c>
      <c r="J109" s="12">
        <v>840</v>
      </c>
      <c r="K109" s="17">
        <v>5000</v>
      </c>
      <c r="L109" s="12">
        <v>14.8</v>
      </c>
      <c r="M109" s="18" t="s">
        <v>146</v>
      </c>
      <c r="N109" s="18" t="s">
        <v>147</v>
      </c>
      <c r="O109" s="14" t="s">
        <v>205</v>
      </c>
      <c r="P109" s="14" t="s">
        <v>173</v>
      </c>
      <c r="Q109" s="14" t="s">
        <v>142</v>
      </c>
      <c r="R109" s="14" t="s">
        <v>143</v>
      </c>
      <c r="S109" s="17">
        <v>103680.86</v>
      </c>
      <c r="T109" s="17">
        <v>52150.08</v>
      </c>
      <c r="U109" s="17">
        <v>51530.78</v>
      </c>
      <c r="V109" s="17">
        <v>0</v>
      </c>
      <c r="W109" s="17" t="s">
        <v>2205</v>
      </c>
      <c r="X109" s="17">
        <v>3773.520066676615</v>
      </c>
      <c r="Y109" s="12" t="s">
        <v>150</v>
      </c>
      <c r="Z109" s="12" t="s">
        <v>150</v>
      </c>
      <c r="AA109" s="12" t="s">
        <v>144</v>
      </c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31">
        <v>41792</v>
      </c>
      <c r="AP109" s="17">
        <v>977.32</v>
      </c>
      <c r="AQ109" s="12">
        <v>2252</v>
      </c>
      <c r="AR109" s="12" t="s">
        <v>966</v>
      </c>
      <c r="AS109" s="16">
        <v>45452</v>
      </c>
      <c r="AT109" s="38" t="s">
        <v>144</v>
      </c>
      <c r="AV109" s="38" t="s">
        <v>150</v>
      </c>
      <c r="AW109" s="14" t="s">
        <v>1074</v>
      </c>
      <c r="AX109" s="39" t="s">
        <v>968</v>
      </c>
      <c r="AY109" s="14" t="s">
        <v>972</v>
      </c>
      <c r="AZ109" s="14" t="s">
        <v>1665</v>
      </c>
      <c r="BA109" s="17">
        <v>33060</v>
      </c>
      <c r="BB109" s="17">
        <v>64359.52</v>
      </c>
      <c r="BC109" s="18" t="s">
        <v>970</v>
      </c>
      <c r="BD109" s="16">
        <v>41255</v>
      </c>
      <c r="BE109" s="14" t="s">
        <v>144</v>
      </c>
      <c r="BF109" s="14" t="s">
        <v>144</v>
      </c>
      <c r="BH109" s="14" t="s">
        <v>470</v>
      </c>
      <c r="BI109" s="14" t="s">
        <v>470</v>
      </c>
      <c r="BJ109" s="14" t="s">
        <v>470</v>
      </c>
      <c r="BK109" s="14" t="s">
        <v>143</v>
      </c>
      <c r="BL109" s="14" t="s">
        <v>144</v>
      </c>
      <c r="BM109" s="14" t="s">
        <v>144</v>
      </c>
    </row>
    <row r="110" spans="1:65" ht="15">
      <c r="A110" s="12">
        <v>3384235</v>
      </c>
      <c r="B110" s="14" t="s">
        <v>133</v>
      </c>
      <c r="C110" s="14" t="s">
        <v>134</v>
      </c>
      <c r="D110" s="14" t="s">
        <v>135</v>
      </c>
      <c r="E110" s="14" t="s">
        <v>136</v>
      </c>
      <c r="F110" s="14">
        <v>300131</v>
      </c>
      <c r="G110" s="14" t="s">
        <v>296</v>
      </c>
      <c r="H110" s="16">
        <v>39657</v>
      </c>
      <c r="I110" s="16">
        <v>46961</v>
      </c>
      <c r="J110" s="12">
        <v>840</v>
      </c>
      <c r="K110" s="17">
        <v>35000</v>
      </c>
      <c r="L110" s="12">
        <v>8</v>
      </c>
      <c r="M110" s="19" t="s">
        <v>146</v>
      </c>
      <c r="N110" s="18" t="s">
        <v>155</v>
      </c>
      <c r="O110" s="14" t="s">
        <v>140</v>
      </c>
      <c r="P110" s="14" t="s">
        <v>148</v>
      </c>
      <c r="Q110" s="14" t="s">
        <v>149</v>
      </c>
      <c r="R110" s="14" t="s">
        <v>143</v>
      </c>
      <c r="S110" s="17">
        <v>1106306.68</v>
      </c>
      <c r="T110" s="17">
        <v>930514.22</v>
      </c>
      <c r="U110" s="17">
        <v>175792.46</v>
      </c>
      <c r="V110" s="17">
        <v>0</v>
      </c>
      <c r="W110" s="17" t="s">
        <v>2205</v>
      </c>
      <c r="X110" s="17">
        <v>40264.62026721599</v>
      </c>
      <c r="Y110" s="12" t="s">
        <v>150</v>
      </c>
      <c r="Z110" s="12" t="s">
        <v>150</v>
      </c>
      <c r="AA110" s="12" t="s">
        <v>150</v>
      </c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31">
        <v>41827</v>
      </c>
      <c r="AP110" s="12">
        <v>999.39</v>
      </c>
      <c r="AQ110" s="12">
        <v>3447</v>
      </c>
      <c r="AR110" s="12" t="s">
        <v>966</v>
      </c>
      <c r="AS110" s="16">
        <v>48056</v>
      </c>
      <c r="AT110" s="12" t="s">
        <v>144</v>
      </c>
      <c r="AV110" s="38" t="s">
        <v>150</v>
      </c>
      <c r="AW110" s="14" t="s">
        <v>1075</v>
      </c>
      <c r="AX110" s="39" t="s">
        <v>968</v>
      </c>
      <c r="AY110" s="14" t="s">
        <v>972</v>
      </c>
      <c r="AZ110" s="14" t="s">
        <v>1666</v>
      </c>
      <c r="BA110" s="17">
        <v>211460</v>
      </c>
      <c r="BB110" s="17">
        <v>715488.18</v>
      </c>
      <c r="BC110" s="18" t="s">
        <v>973</v>
      </c>
      <c r="BD110" s="16">
        <v>41173</v>
      </c>
      <c r="BE110" s="14" t="s">
        <v>144</v>
      </c>
      <c r="BF110" s="14" t="s">
        <v>144</v>
      </c>
      <c r="BH110" s="14" t="s">
        <v>470</v>
      </c>
      <c r="BI110" s="14" t="s">
        <v>470</v>
      </c>
      <c r="BJ110" s="14" t="s">
        <v>470</v>
      </c>
      <c r="BK110" s="14" t="s">
        <v>1567</v>
      </c>
      <c r="BL110" s="14" t="s">
        <v>144</v>
      </c>
      <c r="BM110" s="33" t="s">
        <v>144</v>
      </c>
    </row>
    <row r="111" spans="1:65" ht="15">
      <c r="A111" s="12">
        <v>3403409</v>
      </c>
      <c r="B111" s="14" t="s">
        <v>133</v>
      </c>
      <c r="C111" s="14" t="s">
        <v>134</v>
      </c>
      <c r="D111" s="14" t="s">
        <v>135</v>
      </c>
      <c r="E111" s="14" t="s">
        <v>136</v>
      </c>
      <c r="F111" s="14">
        <v>300131</v>
      </c>
      <c r="G111" s="14" t="s">
        <v>297</v>
      </c>
      <c r="H111" s="16">
        <v>39188</v>
      </c>
      <c r="I111" s="16">
        <v>42840</v>
      </c>
      <c r="J111" s="12">
        <v>840</v>
      </c>
      <c r="K111" s="17">
        <v>15000</v>
      </c>
      <c r="L111" s="12">
        <v>12.7</v>
      </c>
      <c r="M111" s="18" t="s">
        <v>298</v>
      </c>
      <c r="N111" s="18" t="s">
        <v>147</v>
      </c>
      <c r="O111" s="14" t="s">
        <v>152</v>
      </c>
      <c r="P111" s="14" t="s">
        <v>173</v>
      </c>
      <c r="Q111" s="14" t="s">
        <v>142</v>
      </c>
      <c r="R111" s="14" t="s">
        <v>143</v>
      </c>
      <c r="S111" s="17">
        <v>86960.54000000001</v>
      </c>
      <c r="T111" s="17">
        <v>45312.98</v>
      </c>
      <c r="U111" s="17">
        <v>36042.060000000005</v>
      </c>
      <c r="V111" s="17">
        <v>5605.5</v>
      </c>
      <c r="W111" s="17" t="s">
        <v>2205</v>
      </c>
      <c r="X111" s="17">
        <v>3164.9751236538204</v>
      </c>
      <c r="Y111" s="12" t="s">
        <v>150</v>
      </c>
      <c r="Z111" s="12" t="s">
        <v>150</v>
      </c>
      <c r="AA111" s="12" t="s">
        <v>150</v>
      </c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31">
        <v>41828</v>
      </c>
      <c r="AP111" s="17">
        <v>1762.32</v>
      </c>
      <c r="AQ111" s="12">
        <v>2225</v>
      </c>
      <c r="AR111" s="12" t="s">
        <v>966</v>
      </c>
      <c r="AS111" s="16">
        <v>43935</v>
      </c>
      <c r="AT111" s="38" t="s">
        <v>144</v>
      </c>
      <c r="AV111" s="38" t="s">
        <v>150</v>
      </c>
      <c r="AW111" s="14" t="s">
        <v>1076</v>
      </c>
      <c r="AX111" s="39" t="s">
        <v>968</v>
      </c>
      <c r="AY111" s="14" t="s">
        <v>977</v>
      </c>
      <c r="AZ111" s="14" t="s">
        <v>1667</v>
      </c>
      <c r="BA111" s="17">
        <v>109420</v>
      </c>
      <c r="BB111" s="17">
        <v>213013.28</v>
      </c>
      <c r="BC111" s="18" t="s">
        <v>970</v>
      </c>
      <c r="BD111" s="16">
        <v>41583</v>
      </c>
      <c r="BE111" s="14" t="s">
        <v>144</v>
      </c>
      <c r="BF111" s="14" t="s">
        <v>144</v>
      </c>
      <c r="BH111" s="14" t="s">
        <v>470</v>
      </c>
      <c r="BI111" s="14" t="s">
        <v>470</v>
      </c>
      <c r="BJ111" s="14" t="s">
        <v>470</v>
      </c>
      <c r="BK111" s="14" t="s">
        <v>1567</v>
      </c>
      <c r="BL111" s="14" t="s">
        <v>144</v>
      </c>
      <c r="BM111" s="14" t="s">
        <v>144</v>
      </c>
    </row>
    <row r="112" spans="1:65" ht="15">
      <c r="A112" s="12">
        <v>3388379</v>
      </c>
      <c r="B112" s="14" t="s">
        <v>133</v>
      </c>
      <c r="C112" s="14" t="s">
        <v>134</v>
      </c>
      <c r="D112" s="14" t="s">
        <v>135</v>
      </c>
      <c r="E112" s="14" t="s">
        <v>136</v>
      </c>
      <c r="F112" s="14">
        <v>300131</v>
      </c>
      <c r="G112" s="14" t="s">
        <v>299</v>
      </c>
      <c r="H112" s="16">
        <v>39339</v>
      </c>
      <c r="I112" s="16">
        <v>44818</v>
      </c>
      <c r="J112" s="12">
        <v>840</v>
      </c>
      <c r="K112" s="17">
        <v>41565</v>
      </c>
      <c r="L112" s="12">
        <v>12</v>
      </c>
      <c r="M112" s="19" t="s">
        <v>300</v>
      </c>
      <c r="N112" s="18" t="s">
        <v>155</v>
      </c>
      <c r="O112" s="14" t="s">
        <v>140</v>
      </c>
      <c r="P112" s="14" t="s">
        <v>169</v>
      </c>
      <c r="Q112" s="14" t="s">
        <v>149</v>
      </c>
      <c r="R112" s="14" t="s">
        <v>143</v>
      </c>
      <c r="S112" s="17">
        <v>1025216.85</v>
      </c>
      <c r="T112" s="17">
        <v>984534.04</v>
      </c>
      <c r="U112" s="17">
        <v>38059.62</v>
      </c>
      <c r="V112" s="17">
        <v>2623.19</v>
      </c>
      <c r="W112" s="17" t="s">
        <v>2205</v>
      </c>
      <c r="X112" s="17">
        <v>37313.312757725864</v>
      </c>
      <c r="Y112" s="12" t="s">
        <v>150</v>
      </c>
      <c r="Z112" s="12" t="s">
        <v>150</v>
      </c>
      <c r="AA112" s="12" t="s">
        <v>150</v>
      </c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31">
        <v>41729</v>
      </c>
      <c r="AP112" s="17">
        <v>1643.19</v>
      </c>
      <c r="AQ112" s="12">
        <v>2313</v>
      </c>
      <c r="AR112" s="12" t="s">
        <v>966</v>
      </c>
      <c r="AS112" s="16">
        <v>45913</v>
      </c>
      <c r="AT112" s="12" t="s">
        <v>144</v>
      </c>
      <c r="AV112" s="38" t="s">
        <v>150</v>
      </c>
      <c r="AW112" s="14" t="s">
        <v>1077</v>
      </c>
      <c r="AX112" s="39" t="s">
        <v>968</v>
      </c>
      <c r="AY112" s="14" t="s">
        <v>972</v>
      </c>
      <c r="AZ112" s="14" t="s">
        <v>1668</v>
      </c>
      <c r="BA112" s="17">
        <v>246400</v>
      </c>
      <c r="BB112" s="17">
        <v>1634973.55</v>
      </c>
      <c r="BC112" s="18" t="s">
        <v>973</v>
      </c>
      <c r="BD112" s="16">
        <v>41359</v>
      </c>
      <c r="BE112" s="14" t="s">
        <v>144</v>
      </c>
      <c r="BF112" s="14" t="s">
        <v>144</v>
      </c>
      <c r="BH112" s="14" t="s">
        <v>470</v>
      </c>
      <c r="BI112" s="14" t="s">
        <v>470</v>
      </c>
      <c r="BJ112" s="14" t="s">
        <v>470</v>
      </c>
      <c r="BK112" s="14" t="s">
        <v>1567</v>
      </c>
      <c r="BL112" s="14" t="s">
        <v>150</v>
      </c>
      <c r="BM112" s="33" t="s">
        <v>144</v>
      </c>
    </row>
    <row r="113" spans="1:65" ht="15">
      <c r="A113" s="12">
        <v>3383355</v>
      </c>
      <c r="B113" s="14" t="s">
        <v>133</v>
      </c>
      <c r="C113" s="14" t="s">
        <v>134</v>
      </c>
      <c r="D113" s="14" t="s">
        <v>135</v>
      </c>
      <c r="E113" s="14" t="s">
        <v>136</v>
      </c>
      <c r="F113" s="14">
        <v>300131</v>
      </c>
      <c r="G113" s="14" t="s">
        <v>301</v>
      </c>
      <c r="H113" s="16">
        <v>39212</v>
      </c>
      <c r="I113" s="16">
        <v>44691</v>
      </c>
      <c r="J113" s="12">
        <v>840</v>
      </c>
      <c r="K113" s="17">
        <v>71980</v>
      </c>
      <c r="L113" s="12">
        <v>12</v>
      </c>
      <c r="M113" s="18" t="s">
        <v>138</v>
      </c>
      <c r="N113" s="18" t="s">
        <v>147</v>
      </c>
      <c r="O113" s="14" t="s">
        <v>152</v>
      </c>
      <c r="P113" s="14" t="s">
        <v>141</v>
      </c>
      <c r="Q113" s="14" t="s">
        <v>142</v>
      </c>
      <c r="R113" s="14" t="s">
        <v>143</v>
      </c>
      <c r="S113" s="17">
        <v>5542153.36</v>
      </c>
      <c r="T113" s="17">
        <v>1933749.72</v>
      </c>
      <c r="U113" s="17">
        <v>3095365.11</v>
      </c>
      <c r="V113" s="17">
        <v>513038.52999999997</v>
      </c>
      <c r="W113" s="17" t="s">
        <v>2205</v>
      </c>
      <c r="X113" s="17">
        <v>201709.6204309959</v>
      </c>
      <c r="Y113" s="12" t="s">
        <v>144</v>
      </c>
      <c r="Z113" s="12" t="s">
        <v>144</v>
      </c>
      <c r="AA113" s="12" t="s">
        <v>144</v>
      </c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31">
        <v>39445</v>
      </c>
      <c r="AP113" s="17">
        <v>4910.27</v>
      </c>
      <c r="AQ113" s="12">
        <v>4624</v>
      </c>
      <c r="AR113" s="12" t="s">
        <v>966</v>
      </c>
      <c r="AS113" s="16">
        <v>45786</v>
      </c>
      <c r="AT113" s="38" t="s">
        <v>144</v>
      </c>
      <c r="AV113" s="38" t="s">
        <v>150</v>
      </c>
      <c r="AW113" s="14" t="s">
        <v>1078</v>
      </c>
      <c r="AX113" s="39" t="s">
        <v>968</v>
      </c>
      <c r="AY113" s="14" t="s">
        <v>972</v>
      </c>
      <c r="AZ113" s="14" t="s">
        <v>1669</v>
      </c>
      <c r="BA113" s="17">
        <v>454404</v>
      </c>
      <c r="BB113" s="17">
        <v>798955.99</v>
      </c>
      <c r="BC113" s="18" t="s">
        <v>970</v>
      </c>
      <c r="BD113" s="16">
        <v>42088</v>
      </c>
      <c r="BE113" s="14" t="s">
        <v>144</v>
      </c>
      <c r="BF113" s="14" t="s">
        <v>144</v>
      </c>
      <c r="BH113" s="14" t="s">
        <v>470</v>
      </c>
      <c r="BI113" s="14" t="s">
        <v>470</v>
      </c>
      <c r="BJ113" s="14" t="s">
        <v>470</v>
      </c>
      <c r="BK113" s="14" t="s">
        <v>1567</v>
      </c>
      <c r="BL113" s="14" t="s">
        <v>144</v>
      </c>
      <c r="BM113" s="14" t="s">
        <v>144</v>
      </c>
    </row>
    <row r="114" spans="1:65" ht="15">
      <c r="A114" s="12">
        <v>3386082</v>
      </c>
      <c r="B114" s="14" t="s">
        <v>133</v>
      </c>
      <c r="C114" s="14" t="s">
        <v>134</v>
      </c>
      <c r="D114" s="14" t="s">
        <v>135</v>
      </c>
      <c r="E114" s="14" t="s">
        <v>136</v>
      </c>
      <c r="F114" s="14">
        <v>300131</v>
      </c>
      <c r="G114" s="14" t="s">
        <v>302</v>
      </c>
      <c r="H114" s="16">
        <v>39406</v>
      </c>
      <c r="I114" s="16">
        <v>44884</v>
      </c>
      <c r="J114" s="12">
        <v>980</v>
      </c>
      <c r="K114" s="17">
        <v>39000</v>
      </c>
      <c r="L114" s="12">
        <v>16.5</v>
      </c>
      <c r="M114" s="18" t="s">
        <v>146</v>
      </c>
      <c r="N114" s="18" t="s">
        <v>186</v>
      </c>
      <c r="O114" s="14" t="s">
        <v>152</v>
      </c>
      <c r="P114" s="14" t="s">
        <v>141</v>
      </c>
      <c r="Q114" s="14" t="s">
        <v>142</v>
      </c>
      <c r="R114" s="14" t="s">
        <v>143</v>
      </c>
      <c r="S114" s="17">
        <v>41058.159999999996</v>
      </c>
      <c r="T114" s="17">
        <v>20343.699999999997</v>
      </c>
      <c r="U114" s="17">
        <v>20714.46</v>
      </c>
      <c r="V114" s="17">
        <v>0</v>
      </c>
      <c r="W114" s="17" t="s">
        <v>2205</v>
      </c>
      <c r="X114" s="17">
        <v>41058.159999999996</v>
      </c>
      <c r="Y114" s="12" t="s">
        <v>144</v>
      </c>
      <c r="Z114" s="12" t="s">
        <v>144</v>
      </c>
      <c r="AA114" s="12" t="s">
        <v>144</v>
      </c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31">
        <v>41828</v>
      </c>
      <c r="AP114" s="17">
        <v>600</v>
      </c>
      <c r="AQ114" s="12">
        <v>2378</v>
      </c>
      <c r="AR114" s="12" t="s">
        <v>966</v>
      </c>
      <c r="AS114" s="16">
        <v>45979</v>
      </c>
      <c r="AT114" s="38" t="s">
        <v>144</v>
      </c>
      <c r="AV114" s="38" t="s">
        <v>150</v>
      </c>
      <c r="AW114" s="14" t="s">
        <v>1079</v>
      </c>
      <c r="AX114" s="39" t="s">
        <v>968</v>
      </c>
      <c r="AY114" s="14" t="s">
        <v>977</v>
      </c>
      <c r="AZ114" s="14" t="s">
        <v>1670</v>
      </c>
      <c r="BA114" s="17">
        <v>49203</v>
      </c>
      <c r="BB114" s="17">
        <v>91023.9</v>
      </c>
      <c r="BC114" s="18" t="s">
        <v>970</v>
      </c>
      <c r="BD114" s="16">
        <v>41299</v>
      </c>
      <c r="BE114" s="14" t="s">
        <v>144</v>
      </c>
      <c r="BF114" s="14" t="s">
        <v>144</v>
      </c>
      <c r="BH114" s="14" t="s">
        <v>470</v>
      </c>
      <c r="BI114" s="14" t="s">
        <v>470</v>
      </c>
      <c r="BJ114" s="14" t="s">
        <v>470</v>
      </c>
      <c r="BK114" s="14" t="s">
        <v>1567</v>
      </c>
      <c r="BL114" s="14" t="s">
        <v>144</v>
      </c>
      <c r="BM114" s="14" t="s">
        <v>144</v>
      </c>
    </row>
    <row r="115" spans="1:65" ht="15">
      <c r="A115" s="12">
        <v>3381998</v>
      </c>
      <c r="B115" s="14" t="s">
        <v>133</v>
      </c>
      <c r="C115" s="14" t="s">
        <v>134</v>
      </c>
      <c r="D115" s="14" t="s">
        <v>135</v>
      </c>
      <c r="E115" s="14" t="s">
        <v>136</v>
      </c>
      <c r="F115" s="14">
        <v>300131</v>
      </c>
      <c r="G115" s="14" t="s">
        <v>303</v>
      </c>
      <c r="H115" s="16">
        <v>39237</v>
      </c>
      <c r="I115" s="16">
        <v>46542</v>
      </c>
      <c r="J115" s="12">
        <v>840</v>
      </c>
      <c r="K115" s="17">
        <v>34000</v>
      </c>
      <c r="L115" s="12">
        <v>12.5</v>
      </c>
      <c r="M115" s="19" t="s">
        <v>304</v>
      </c>
      <c r="N115" s="18" t="s">
        <v>155</v>
      </c>
      <c r="O115" s="14" t="s">
        <v>140</v>
      </c>
      <c r="P115" s="14" t="s">
        <v>169</v>
      </c>
      <c r="Q115" s="14" t="s">
        <v>149</v>
      </c>
      <c r="R115" s="14" t="s">
        <v>143</v>
      </c>
      <c r="S115" s="17">
        <v>554898.88</v>
      </c>
      <c r="T115" s="17">
        <v>554747.21</v>
      </c>
      <c r="U115" s="17">
        <v>151.67</v>
      </c>
      <c r="V115" s="17">
        <v>0</v>
      </c>
      <c r="W115" s="17" t="s">
        <v>2205</v>
      </c>
      <c r="X115" s="17">
        <v>20195.839990682744</v>
      </c>
      <c r="Y115" s="12" t="s">
        <v>150</v>
      </c>
      <c r="Z115" s="12" t="s">
        <v>150</v>
      </c>
      <c r="AA115" s="12" t="s">
        <v>150</v>
      </c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31">
        <v>41814</v>
      </c>
      <c r="AP115" s="17">
        <v>1189.21</v>
      </c>
      <c r="AQ115" s="12">
        <v>2252</v>
      </c>
      <c r="AR115" s="12" t="s">
        <v>966</v>
      </c>
      <c r="AS115" s="16">
        <v>47637</v>
      </c>
      <c r="AT115" s="12" t="s">
        <v>144</v>
      </c>
      <c r="AV115" s="38" t="s">
        <v>150</v>
      </c>
      <c r="AW115" s="14" t="s">
        <v>1080</v>
      </c>
      <c r="AX115" s="39" t="s">
        <v>968</v>
      </c>
      <c r="AY115" s="14" t="s">
        <v>972</v>
      </c>
      <c r="AZ115" s="14" t="s">
        <v>1671</v>
      </c>
      <c r="BA115" s="17">
        <v>183820</v>
      </c>
      <c r="BB115" s="17">
        <v>1219727.42</v>
      </c>
      <c r="BC115" s="18" t="s">
        <v>973</v>
      </c>
      <c r="BD115" s="16">
        <v>41358</v>
      </c>
      <c r="BE115" s="14" t="s">
        <v>144</v>
      </c>
      <c r="BF115" s="14" t="s">
        <v>144</v>
      </c>
      <c r="BH115" s="14" t="s">
        <v>470</v>
      </c>
      <c r="BI115" s="14" t="s">
        <v>470</v>
      </c>
      <c r="BJ115" s="14" t="s">
        <v>470</v>
      </c>
      <c r="BK115" s="14" t="s">
        <v>1567</v>
      </c>
      <c r="BL115" s="14" t="s">
        <v>144</v>
      </c>
      <c r="BM115" s="33" t="s">
        <v>144</v>
      </c>
    </row>
    <row r="116" spans="1:65" ht="15">
      <c r="A116" s="12">
        <v>3408957</v>
      </c>
      <c r="B116" s="14" t="s">
        <v>133</v>
      </c>
      <c r="C116" s="14" t="s">
        <v>134</v>
      </c>
      <c r="D116" s="14" t="s">
        <v>135</v>
      </c>
      <c r="E116" s="14" t="s">
        <v>136</v>
      </c>
      <c r="F116" s="14">
        <v>300131</v>
      </c>
      <c r="G116" s="14" t="s">
        <v>305</v>
      </c>
      <c r="H116" s="16">
        <v>39303</v>
      </c>
      <c r="I116" s="16">
        <v>44781</v>
      </c>
      <c r="J116" s="12">
        <v>980</v>
      </c>
      <c r="K116" s="17">
        <v>1000000</v>
      </c>
      <c r="L116" s="12">
        <v>18.5</v>
      </c>
      <c r="M116" s="19" t="s">
        <v>146</v>
      </c>
      <c r="N116" s="18" t="s">
        <v>186</v>
      </c>
      <c r="O116" s="14" t="s">
        <v>152</v>
      </c>
      <c r="P116" s="14" t="s">
        <v>148</v>
      </c>
      <c r="Q116" s="14" t="s">
        <v>149</v>
      </c>
      <c r="R116" s="14" t="s">
        <v>143</v>
      </c>
      <c r="S116" s="17">
        <v>926959.02</v>
      </c>
      <c r="T116" s="17">
        <v>867797.83</v>
      </c>
      <c r="U116" s="17">
        <v>59161.19</v>
      </c>
      <c r="V116" s="17">
        <v>0</v>
      </c>
      <c r="W116" s="17" t="s">
        <v>2205</v>
      </c>
      <c r="X116" s="17">
        <v>926959.02</v>
      </c>
      <c r="Y116" s="12" t="s">
        <v>150</v>
      </c>
      <c r="Z116" s="12" t="s">
        <v>150</v>
      </c>
      <c r="AA116" s="12" t="s">
        <v>150</v>
      </c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31">
        <v>41724</v>
      </c>
      <c r="AP116" s="17">
        <v>7000</v>
      </c>
      <c r="AQ116" s="12">
        <v>2362</v>
      </c>
      <c r="AR116" s="12" t="s">
        <v>966</v>
      </c>
      <c r="AS116" s="16">
        <v>45876</v>
      </c>
      <c r="AT116" s="12" t="s">
        <v>144</v>
      </c>
      <c r="AV116" s="38" t="s">
        <v>150</v>
      </c>
      <c r="AW116" s="14" t="s">
        <v>1081</v>
      </c>
      <c r="AX116" s="39" t="s">
        <v>968</v>
      </c>
      <c r="AY116" s="14" t="s">
        <v>978</v>
      </c>
      <c r="AZ116" s="14" t="s">
        <v>1672</v>
      </c>
      <c r="BA116" s="17">
        <v>32934</v>
      </c>
      <c r="BB116" s="17">
        <v>138807.05</v>
      </c>
      <c r="BC116" s="18" t="s">
        <v>973</v>
      </c>
      <c r="BD116" s="16">
        <v>41486</v>
      </c>
      <c r="BE116" s="14" t="s">
        <v>144</v>
      </c>
      <c r="BF116" s="14" t="s">
        <v>144</v>
      </c>
      <c r="BH116" s="14" t="s">
        <v>470</v>
      </c>
      <c r="BI116" s="14" t="s">
        <v>470</v>
      </c>
      <c r="BJ116" s="14" t="s">
        <v>470</v>
      </c>
      <c r="BK116" s="14" t="s">
        <v>1567</v>
      </c>
      <c r="BL116" s="14" t="s">
        <v>150</v>
      </c>
      <c r="BM116" s="33" t="s">
        <v>144</v>
      </c>
    </row>
    <row r="117" spans="1:65" ht="15">
      <c r="A117" s="12">
        <v>3408957</v>
      </c>
      <c r="B117" s="14" t="s">
        <v>133</v>
      </c>
      <c r="C117" s="14" t="s">
        <v>134</v>
      </c>
      <c r="D117" s="14" t="s">
        <v>135</v>
      </c>
      <c r="E117" s="14" t="s">
        <v>136</v>
      </c>
      <c r="F117" s="14"/>
      <c r="G117" s="14" t="s">
        <v>305</v>
      </c>
      <c r="H117" s="16">
        <v>39303</v>
      </c>
      <c r="I117" s="16">
        <v>44781</v>
      </c>
      <c r="J117" s="12">
        <v>980</v>
      </c>
      <c r="K117" s="17"/>
      <c r="L117" s="12"/>
      <c r="M117" s="19"/>
      <c r="N117" s="18" t="s">
        <v>186</v>
      </c>
      <c r="O117" s="14" t="s">
        <v>152</v>
      </c>
      <c r="P117" s="14" t="s">
        <v>148</v>
      </c>
      <c r="Q117" s="14" t="s">
        <v>149</v>
      </c>
      <c r="R117" s="14" t="s">
        <v>143</v>
      </c>
      <c r="S117" s="17"/>
      <c r="T117" s="17"/>
      <c r="U117" s="17"/>
      <c r="V117" s="17"/>
      <c r="W117" s="17"/>
      <c r="X117" s="17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31"/>
      <c r="AP117" s="17"/>
      <c r="AQ117" s="12"/>
      <c r="AR117" s="12" t="s">
        <v>966</v>
      </c>
      <c r="AS117" s="16">
        <v>45876</v>
      </c>
      <c r="AT117" s="12" t="s">
        <v>144</v>
      </c>
      <c r="AV117" s="38" t="s">
        <v>150</v>
      </c>
      <c r="AW117" s="14" t="s">
        <v>1081</v>
      </c>
      <c r="AX117" s="39" t="s">
        <v>968</v>
      </c>
      <c r="AY117" s="14" t="s">
        <v>977</v>
      </c>
      <c r="AZ117" s="14" t="s">
        <v>1673</v>
      </c>
      <c r="BA117" s="17">
        <v>1684299</v>
      </c>
      <c r="BB117" s="17">
        <v>8671813.54</v>
      </c>
      <c r="BC117" s="18" t="s">
        <v>973</v>
      </c>
      <c r="BD117" s="16">
        <v>41486</v>
      </c>
      <c r="BE117" s="14" t="s">
        <v>144</v>
      </c>
      <c r="BF117" s="14" t="s">
        <v>144</v>
      </c>
      <c r="BH117" s="14" t="s">
        <v>470</v>
      </c>
      <c r="BI117" s="14" t="s">
        <v>470</v>
      </c>
      <c r="BJ117" s="14" t="s">
        <v>470</v>
      </c>
      <c r="BK117" s="14"/>
      <c r="BL117" s="14"/>
      <c r="BM117" s="33" t="s">
        <v>144</v>
      </c>
    </row>
    <row r="118" spans="1:65" ht="15">
      <c r="A118" s="12">
        <v>3399773</v>
      </c>
      <c r="B118" s="14" t="s">
        <v>133</v>
      </c>
      <c r="C118" s="14" t="s">
        <v>134</v>
      </c>
      <c r="D118" s="14" t="s">
        <v>135</v>
      </c>
      <c r="E118" s="14" t="s">
        <v>136</v>
      </c>
      <c r="F118" s="14">
        <v>300131</v>
      </c>
      <c r="G118" s="14" t="s">
        <v>306</v>
      </c>
      <c r="H118" s="16">
        <v>39457</v>
      </c>
      <c r="I118" s="16">
        <v>44935</v>
      </c>
      <c r="J118" s="12">
        <v>980</v>
      </c>
      <c r="K118" s="17">
        <v>68180</v>
      </c>
      <c r="L118" s="12">
        <v>20</v>
      </c>
      <c r="M118" s="18" t="s">
        <v>146</v>
      </c>
      <c r="N118" s="18" t="s">
        <v>166</v>
      </c>
      <c r="O118" s="14" t="s">
        <v>140</v>
      </c>
      <c r="P118" s="14" t="s">
        <v>141</v>
      </c>
      <c r="Q118" s="14" t="s">
        <v>142</v>
      </c>
      <c r="R118" s="14" t="s">
        <v>143</v>
      </c>
      <c r="S118" s="17">
        <v>111944.01000000001</v>
      </c>
      <c r="T118" s="17">
        <v>51208.1</v>
      </c>
      <c r="U118" s="17">
        <v>60729.66</v>
      </c>
      <c r="V118" s="17">
        <v>6.25</v>
      </c>
      <c r="W118" s="17" t="s">
        <v>2205</v>
      </c>
      <c r="X118" s="17">
        <v>111944.01000000001</v>
      </c>
      <c r="Y118" s="12" t="s">
        <v>150</v>
      </c>
      <c r="Z118" s="12" t="s">
        <v>150</v>
      </c>
      <c r="AA118" s="12" t="s">
        <v>150</v>
      </c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31">
        <v>41828</v>
      </c>
      <c r="AP118" s="17">
        <v>775</v>
      </c>
      <c r="AQ118" s="12">
        <v>2252</v>
      </c>
      <c r="AR118" s="12" t="s">
        <v>966</v>
      </c>
      <c r="AS118" s="16">
        <v>46030</v>
      </c>
      <c r="AT118" s="38" t="s">
        <v>144</v>
      </c>
      <c r="AV118" s="38" t="s">
        <v>150</v>
      </c>
      <c r="AW118" s="14" t="s">
        <v>1082</v>
      </c>
      <c r="AX118" s="39" t="s">
        <v>968</v>
      </c>
      <c r="AY118" s="14" t="s">
        <v>972</v>
      </c>
      <c r="AZ118" s="14" t="s">
        <v>1674</v>
      </c>
      <c r="BA118" s="17">
        <v>90909</v>
      </c>
      <c r="BB118" s="17">
        <v>90909</v>
      </c>
      <c r="BC118" s="18" t="s">
        <v>970</v>
      </c>
      <c r="BD118" s="16">
        <v>41312</v>
      </c>
      <c r="BE118" s="14" t="s">
        <v>144</v>
      </c>
      <c r="BF118" s="14" t="s">
        <v>144</v>
      </c>
      <c r="BH118" s="14" t="s">
        <v>470</v>
      </c>
      <c r="BI118" s="14" t="s">
        <v>470</v>
      </c>
      <c r="BJ118" s="14" t="s">
        <v>470</v>
      </c>
      <c r="BK118" s="14" t="s">
        <v>1567</v>
      </c>
      <c r="BL118" s="14" t="s">
        <v>144</v>
      </c>
      <c r="BM118" s="14" t="s">
        <v>144</v>
      </c>
    </row>
    <row r="119" spans="1:65" ht="15">
      <c r="A119" s="12">
        <v>3365113</v>
      </c>
      <c r="B119" s="14" t="s">
        <v>133</v>
      </c>
      <c r="C119" s="14" t="s">
        <v>134</v>
      </c>
      <c r="D119" s="14" t="s">
        <v>135</v>
      </c>
      <c r="E119" s="14" t="s">
        <v>136</v>
      </c>
      <c r="F119" s="14">
        <v>300131</v>
      </c>
      <c r="G119" s="14" t="s">
        <v>307</v>
      </c>
      <c r="H119" s="16">
        <v>39205</v>
      </c>
      <c r="I119" s="16">
        <v>46507</v>
      </c>
      <c r="J119" s="12">
        <v>980</v>
      </c>
      <c r="K119" s="17">
        <v>36000</v>
      </c>
      <c r="L119" s="12">
        <v>18.3</v>
      </c>
      <c r="M119" s="18" t="s">
        <v>146</v>
      </c>
      <c r="N119" s="18" t="s">
        <v>155</v>
      </c>
      <c r="O119" s="14" t="s">
        <v>140</v>
      </c>
      <c r="P119" s="14" t="s">
        <v>173</v>
      </c>
      <c r="Q119" s="14" t="s">
        <v>142</v>
      </c>
      <c r="R119" s="14" t="s">
        <v>143</v>
      </c>
      <c r="S119" s="17">
        <v>56830.09</v>
      </c>
      <c r="T119" s="17">
        <v>26690.059999999998</v>
      </c>
      <c r="U119" s="17">
        <v>30140.030000000002</v>
      </c>
      <c r="V119" s="17">
        <v>0</v>
      </c>
      <c r="W119" s="17" t="s">
        <v>2205</v>
      </c>
      <c r="X119" s="17">
        <v>56830.09</v>
      </c>
      <c r="Y119" s="12" t="s">
        <v>150</v>
      </c>
      <c r="Z119" s="12" t="s">
        <v>150</v>
      </c>
      <c r="AA119" s="12" t="s">
        <v>150</v>
      </c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31">
        <v>41823</v>
      </c>
      <c r="AP119" s="17">
        <v>1200</v>
      </c>
      <c r="AQ119" s="12">
        <v>2221</v>
      </c>
      <c r="AR119" s="12" t="s">
        <v>966</v>
      </c>
      <c r="AS119" s="16">
        <v>47602</v>
      </c>
      <c r="AT119" s="38" t="s">
        <v>144</v>
      </c>
      <c r="AV119" s="38" t="s">
        <v>150</v>
      </c>
      <c r="AW119" s="14" t="s">
        <v>1083</v>
      </c>
      <c r="AX119" s="39" t="s">
        <v>968</v>
      </c>
      <c r="AY119" s="14" t="s">
        <v>972</v>
      </c>
      <c r="AZ119" s="14" t="s">
        <v>1675</v>
      </c>
      <c r="BA119" s="17">
        <v>36330</v>
      </c>
      <c r="BB119" s="17">
        <v>70725.4</v>
      </c>
      <c r="BC119" s="18" t="s">
        <v>970</v>
      </c>
      <c r="BD119" s="16">
        <v>41767</v>
      </c>
      <c r="BE119" s="14" t="s">
        <v>144</v>
      </c>
      <c r="BF119" s="14" t="s">
        <v>144</v>
      </c>
      <c r="BH119" s="14" t="s">
        <v>470</v>
      </c>
      <c r="BI119" s="14" t="s">
        <v>470</v>
      </c>
      <c r="BJ119" s="14" t="s">
        <v>470</v>
      </c>
      <c r="BK119" s="14" t="s">
        <v>1567</v>
      </c>
      <c r="BL119" s="14" t="s">
        <v>144</v>
      </c>
      <c r="BM119" s="14" t="s">
        <v>144</v>
      </c>
    </row>
    <row r="120" spans="1:65" ht="15">
      <c r="A120" s="12">
        <v>3382618</v>
      </c>
      <c r="B120" s="14" t="s">
        <v>133</v>
      </c>
      <c r="C120" s="14" t="s">
        <v>134</v>
      </c>
      <c r="D120" s="14" t="s">
        <v>135</v>
      </c>
      <c r="E120" s="14" t="s">
        <v>136</v>
      </c>
      <c r="F120" s="14">
        <v>300131</v>
      </c>
      <c r="G120" s="14" t="s">
        <v>308</v>
      </c>
      <c r="H120" s="16">
        <v>38861</v>
      </c>
      <c r="I120" s="16">
        <v>46162</v>
      </c>
      <c r="J120" s="12">
        <v>840</v>
      </c>
      <c r="K120" s="17">
        <v>13800</v>
      </c>
      <c r="L120" s="12">
        <v>12</v>
      </c>
      <c r="M120" s="18" t="s">
        <v>265</v>
      </c>
      <c r="N120" s="18" t="s">
        <v>155</v>
      </c>
      <c r="O120" s="14" t="s">
        <v>140</v>
      </c>
      <c r="P120" s="14" t="s">
        <v>141</v>
      </c>
      <c r="Q120" s="14" t="s">
        <v>142</v>
      </c>
      <c r="R120" s="14" t="s">
        <v>143</v>
      </c>
      <c r="S120" s="17">
        <v>839597.14</v>
      </c>
      <c r="T120" s="17">
        <v>348422.99</v>
      </c>
      <c r="U120" s="17">
        <v>408163.01</v>
      </c>
      <c r="V120" s="17">
        <v>83011.14</v>
      </c>
      <c r="W120" s="17" t="s">
        <v>2205</v>
      </c>
      <c r="X120" s="17">
        <v>30557.58464690875</v>
      </c>
      <c r="Y120" s="12" t="s">
        <v>144</v>
      </c>
      <c r="Z120" s="12" t="s">
        <v>144</v>
      </c>
      <c r="AA120" s="12" t="s">
        <v>144</v>
      </c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31">
        <v>41704</v>
      </c>
      <c r="AP120" s="17">
        <v>732.72</v>
      </c>
      <c r="AQ120" s="12">
        <v>3854</v>
      </c>
      <c r="AR120" s="43">
        <v>3</v>
      </c>
      <c r="AS120" s="16">
        <v>47257</v>
      </c>
      <c r="AT120" s="38" t="s">
        <v>144</v>
      </c>
      <c r="AV120" s="38" t="s">
        <v>150</v>
      </c>
      <c r="AW120" s="14" t="s">
        <v>1084</v>
      </c>
      <c r="AX120" s="39" t="s">
        <v>968</v>
      </c>
      <c r="AY120" s="14" t="s">
        <v>972</v>
      </c>
      <c r="AZ120" s="14" t="s">
        <v>1676</v>
      </c>
      <c r="BA120" s="17">
        <v>69878</v>
      </c>
      <c r="BB120" s="17">
        <v>197791.54</v>
      </c>
      <c r="BC120" s="18" t="s">
        <v>970</v>
      </c>
      <c r="BD120" s="16">
        <v>41716</v>
      </c>
      <c r="BE120" s="14" t="s">
        <v>144</v>
      </c>
      <c r="BF120" s="14" t="s">
        <v>144</v>
      </c>
      <c r="BH120" s="14" t="s">
        <v>470</v>
      </c>
      <c r="BI120" s="14" t="s">
        <v>470</v>
      </c>
      <c r="BJ120" s="14" t="s">
        <v>470</v>
      </c>
      <c r="BK120" s="14" t="s">
        <v>1567</v>
      </c>
      <c r="BL120" s="14" t="s">
        <v>144</v>
      </c>
      <c r="BM120" s="14" t="s">
        <v>144</v>
      </c>
    </row>
    <row r="121" spans="1:65" ht="15">
      <c r="A121" s="12">
        <v>3369499</v>
      </c>
      <c r="B121" s="14" t="s">
        <v>133</v>
      </c>
      <c r="C121" s="14" t="s">
        <v>134</v>
      </c>
      <c r="D121" s="14" t="s">
        <v>135</v>
      </c>
      <c r="E121" s="14" t="s">
        <v>136</v>
      </c>
      <c r="F121" s="14">
        <v>300131</v>
      </c>
      <c r="G121" s="14" t="s">
        <v>309</v>
      </c>
      <c r="H121" s="16">
        <v>38986</v>
      </c>
      <c r="I121" s="16">
        <v>42639</v>
      </c>
      <c r="J121" s="12">
        <v>840</v>
      </c>
      <c r="K121" s="17">
        <v>58000</v>
      </c>
      <c r="L121" s="12">
        <v>11.5</v>
      </c>
      <c r="M121" s="19" t="s">
        <v>310</v>
      </c>
      <c r="N121" s="18" t="s">
        <v>155</v>
      </c>
      <c r="O121" s="14" t="s">
        <v>140</v>
      </c>
      <c r="P121" s="14" t="s">
        <v>169</v>
      </c>
      <c r="Q121" s="14" t="s">
        <v>149</v>
      </c>
      <c r="R121" s="14" t="s">
        <v>143</v>
      </c>
      <c r="S121" s="17">
        <v>548039.55</v>
      </c>
      <c r="T121" s="17">
        <v>536437.27</v>
      </c>
      <c r="U121" s="17">
        <v>10137.78</v>
      </c>
      <c r="V121" s="17">
        <v>1464.5</v>
      </c>
      <c r="W121" s="17" t="s">
        <v>2205</v>
      </c>
      <c r="X121" s="17">
        <v>19946.191025589702</v>
      </c>
      <c r="Y121" s="12" t="s">
        <v>150</v>
      </c>
      <c r="Z121" s="12" t="s">
        <v>150</v>
      </c>
      <c r="AA121" s="12" t="s">
        <v>150</v>
      </c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31">
        <v>41676</v>
      </c>
      <c r="AP121" s="17">
        <v>6634.19</v>
      </c>
      <c r="AQ121" s="12">
        <v>2374</v>
      </c>
      <c r="AR121" s="12" t="s">
        <v>966</v>
      </c>
      <c r="AS121" s="16">
        <v>43734</v>
      </c>
      <c r="AT121" s="12" t="s">
        <v>144</v>
      </c>
      <c r="AV121" s="38" t="s">
        <v>150</v>
      </c>
      <c r="AW121" s="14" t="s">
        <v>1085</v>
      </c>
      <c r="AX121" s="39" t="s">
        <v>968</v>
      </c>
      <c r="AY121" s="14" t="s">
        <v>972</v>
      </c>
      <c r="AZ121" s="14" t="s">
        <v>1677</v>
      </c>
      <c r="BA121" s="17">
        <v>292900</v>
      </c>
      <c r="BB121" s="17">
        <v>3137227.02</v>
      </c>
      <c r="BC121" s="18" t="s">
        <v>973</v>
      </c>
      <c r="BD121" s="16">
        <v>41249</v>
      </c>
      <c r="BE121" s="14" t="s">
        <v>144</v>
      </c>
      <c r="BF121" s="14" t="s">
        <v>144</v>
      </c>
      <c r="BH121" s="14" t="s">
        <v>470</v>
      </c>
      <c r="BI121" s="14" t="s">
        <v>470</v>
      </c>
      <c r="BJ121" s="14" t="s">
        <v>470</v>
      </c>
      <c r="BK121" s="14" t="s">
        <v>1567</v>
      </c>
      <c r="BL121" s="14" t="s">
        <v>144</v>
      </c>
      <c r="BM121" s="33" t="s">
        <v>144</v>
      </c>
    </row>
    <row r="122" spans="1:65" ht="15">
      <c r="A122" s="12">
        <v>3391593</v>
      </c>
      <c r="B122" s="14" t="s">
        <v>133</v>
      </c>
      <c r="C122" s="14" t="s">
        <v>134</v>
      </c>
      <c r="D122" s="14" t="s">
        <v>135</v>
      </c>
      <c r="E122" s="14" t="s">
        <v>136</v>
      </c>
      <c r="F122" s="14">
        <v>300131</v>
      </c>
      <c r="G122" s="14" t="s">
        <v>311</v>
      </c>
      <c r="H122" s="16">
        <v>39504</v>
      </c>
      <c r="I122" s="16">
        <v>43156</v>
      </c>
      <c r="J122" s="12">
        <v>980</v>
      </c>
      <c r="K122" s="17">
        <v>50000</v>
      </c>
      <c r="L122" s="12">
        <v>20</v>
      </c>
      <c r="M122" s="18" t="s">
        <v>146</v>
      </c>
      <c r="N122" s="18" t="s">
        <v>166</v>
      </c>
      <c r="O122" s="14" t="s">
        <v>140</v>
      </c>
      <c r="P122" s="14" t="s">
        <v>141</v>
      </c>
      <c r="Q122" s="14" t="s">
        <v>142</v>
      </c>
      <c r="R122" s="14" t="s">
        <v>143</v>
      </c>
      <c r="S122" s="17">
        <v>62942.45</v>
      </c>
      <c r="T122" s="17">
        <v>24385.28</v>
      </c>
      <c r="U122" s="17">
        <v>38555.03</v>
      </c>
      <c r="V122" s="17">
        <v>2.14</v>
      </c>
      <c r="W122" s="17" t="s">
        <v>2205</v>
      </c>
      <c r="X122" s="17">
        <v>62942.45</v>
      </c>
      <c r="Y122" s="12" t="s">
        <v>150</v>
      </c>
      <c r="Z122" s="12" t="s">
        <v>150</v>
      </c>
      <c r="AA122" s="12" t="s">
        <v>150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31">
        <v>40508</v>
      </c>
      <c r="AP122" s="17">
        <v>688.75</v>
      </c>
      <c r="AQ122" s="12">
        <v>3559</v>
      </c>
      <c r="AR122" s="12" t="s">
        <v>966</v>
      </c>
      <c r="AS122" s="16">
        <v>44251</v>
      </c>
      <c r="AT122" s="38" t="s">
        <v>144</v>
      </c>
      <c r="AV122" s="38" t="s">
        <v>150</v>
      </c>
      <c r="AW122" s="14" t="s">
        <v>1086</v>
      </c>
      <c r="AX122" s="39" t="s">
        <v>968</v>
      </c>
      <c r="AY122" s="14" t="s">
        <v>972</v>
      </c>
      <c r="AZ122" s="14" t="s">
        <v>1678</v>
      </c>
      <c r="BA122" s="17">
        <v>68854</v>
      </c>
      <c r="BB122" s="17">
        <v>68854</v>
      </c>
      <c r="BC122" s="18" t="s">
        <v>970</v>
      </c>
      <c r="BD122" s="16">
        <v>41326</v>
      </c>
      <c r="BE122" s="14" t="s">
        <v>144</v>
      </c>
      <c r="BF122" s="14" t="s">
        <v>144</v>
      </c>
      <c r="BH122" s="14" t="s">
        <v>470</v>
      </c>
      <c r="BI122" s="14" t="s">
        <v>470</v>
      </c>
      <c r="BJ122" s="14" t="s">
        <v>470</v>
      </c>
      <c r="BK122" s="14" t="s">
        <v>1567</v>
      </c>
      <c r="BL122" s="14" t="s">
        <v>144</v>
      </c>
      <c r="BM122" s="14" t="s">
        <v>144</v>
      </c>
    </row>
    <row r="123" spans="1:65" ht="15">
      <c r="A123" s="12">
        <v>3410307</v>
      </c>
      <c r="B123" s="14" t="s">
        <v>133</v>
      </c>
      <c r="C123" s="14" t="s">
        <v>134</v>
      </c>
      <c r="D123" s="14" t="s">
        <v>135</v>
      </c>
      <c r="E123" s="14" t="s">
        <v>136</v>
      </c>
      <c r="F123" s="14">
        <v>300131</v>
      </c>
      <c r="G123" s="14" t="s">
        <v>312</v>
      </c>
      <c r="H123" s="16">
        <v>41508</v>
      </c>
      <c r="I123" s="16">
        <v>46986</v>
      </c>
      <c r="J123" s="12">
        <v>980</v>
      </c>
      <c r="K123" s="17">
        <v>165000</v>
      </c>
      <c r="L123" s="12">
        <v>27.8</v>
      </c>
      <c r="M123" s="18" t="s">
        <v>146</v>
      </c>
      <c r="N123" s="18" t="s">
        <v>166</v>
      </c>
      <c r="O123" s="14" t="s">
        <v>140</v>
      </c>
      <c r="P123" s="14" t="s">
        <v>141</v>
      </c>
      <c r="Q123" s="14" t="s">
        <v>142</v>
      </c>
      <c r="R123" s="14" t="s">
        <v>143</v>
      </c>
      <c r="S123" s="17">
        <v>419716.7</v>
      </c>
      <c r="T123" s="17">
        <v>162602.73</v>
      </c>
      <c r="U123" s="17">
        <v>257113.97</v>
      </c>
      <c r="V123" s="17">
        <v>0</v>
      </c>
      <c r="W123" s="17" t="s">
        <v>2205</v>
      </c>
      <c r="X123" s="17">
        <v>419716.7</v>
      </c>
      <c r="Y123" s="12" t="s">
        <v>150</v>
      </c>
      <c r="Z123" s="12" t="s">
        <v>150</v>
      </c>
      <c r="AA123" s="12" t="s">
        <v>150</v>
      </c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31">
        <v>41560</v>
      </c>
      <c r="AP123" s="17">
        <v>430.4</v>
      </c>
      <c r="AQ123" s="12">
        <v>2555</v>
      </c>
      <c r="AR123" s="12" t="s">
        <v>966</v>
      </c>
      <c r="AS123" s="16">
        <v>48081</v>
      </c>
      <c r="AT123" s="38" t="s">
        <v>144</v>
      </c>
      <c r="AV123" s="38" t="s">
        <v>150</v>
      </c>
      <c r="AW123" s="14" t="s">
        <v>1087</v>
      </c>
      <c r="AX123" s="39" t="s">
        <v>968</v>
      </c>
      <c r="AY123" s="14" t="s">
        <v>972</v>
      </c>
      <c r="AZ123" s="14" t="s">
        <v>1679</v>
      </c>
      <c r="BA123" s="17">
        <v>348000</v>
      </c>
      <c r="BB123" s="17">
        <v>348000</v>
      </c>
      <c r="BC123" s="18" t="s">
        <v>970</v>
      </c>
      <c r="BD123" s="16">
        <v>41508</v>
      </c>
      <c r="BE123" s="14" t="s">
        <v>144</v>
      </c>
      <c r="BF123" s="14" t="s">
        <v>144</v>
      </c>
      <c r="BH123" s="14" t="s">
        <v>470</v>
      </c>
      <c r="BI123" s="14" t="s">
        <v>470</v>
      </c>
      <c r="BJ123" s="14" t="s">
        <v>470</v>
      </c>
      <c r="BK123" s="14" t="s">
        <v>1567</v>
      </c>
      <c r="BL123" s="14" t="s">
        <v>144</v>
      </c>
      <c r="BM123" s="14" t="s">
        <v>144</v>
      </c>
    </row>
    <row r="124" spans="1:65" ht="15">
      <c r="A124" s="12">
        <v>3379208</v>
      </c>
      <c r="B124" s="14" t="s">
        <v>133</v>
      </c>
      <c r="C124" s="14" t="s">
        <v>134</v>
      </c>
      <c r="D124" s="14" t="s">
        <v>135</v>
      </c>
      <c r="E124" s="14" t="s">
        <v>136</v>
      </c>
      <c r="F124" s="14">
        <v>300131</v>
      </c>
      <c r="G124" s="14" t="s">
        <v>313</v>
      </c>
      <c r="H124" s="16">
        <v>39533</v>
      </c>
      <c r="I124" s="16">
        <v>46107</v>
      </c>
      <c r="J124" s="12">
        <v>980</v>
      </c>
      <c r="K124" s="17">
        <v>270000</v>
      </c>
      <c r="L124" s="12">
        <v>20</v>
      </c>
      <c r="M124" s="19" t="s">
        <v>146</v>
      </c>
      <c r="N124" s="18" t="s">
        <v>166</v>
      </c>
      <c r="O124" s="14" t="s">
        <v>140</v>
      </c>
      <c r="P124" s="14" t="s">
        <v>169</v>
      </c>
      <c r="Q124" s="14" t="s">
        <v>149</v>
      </c>
      <c r="R124" s="14" t="s">
        <v>143</v>
      </c>
      <c r="S124" s="17">
        <v>238235.28999999998</v>
      </c>
      <c r="T124" s="17">
        <v>228625.83</v>
      </c>
      <c r="U124" s="17">
        <v>9414.55</v>
      </c>
      <c r="V124" s="17">
        <v>194.91</v>
      </c>
      <c r="W124" s="17" t="s">
        <v>2205</v>
      </c>
      <c r="X124" s="17">
        <v>238235.28999999998</v>
      </c>
      <c r="Y124" s="12" t="s">
        <v>150</v>
      </c>
      <c r="Z124" s="12" t="s">
        <v>150</v>
      </c>
      <c r="AA124" s="12" t="s">
        <v>150</v>
      </c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31">
        <v>41765</v>
      </c>
      <c r="AP124" s="17">
        <v>2885.98</v>
      </c>
      <c r="AQ124" s="12">
        <v>2282</v>
      </c>
      <c r="AR124" s="12" t="s">
        <v>966</v>
      </c>
      <c r="AS124" s="16">
        <v>47202</v>
      </c>
      <c r="AT124" s="12" t="s">
        <v>144</v>
      </c>
      <c r="AV124" s="38" t="s">
        <v>150</v>
      </c>
      <c r="AW124" s="14" t="s">
        <v>1088</v>
      </c>
      <c r="AX124" s="39" t="s">
        <v>968</v>
      </c>
      <c r="AY124" s="14" t="s">
        <v>972</v>
      </c>
      <c r="AZ124" s="14" t="s">
        <v>1680</v>
      </c>
      <c r="BA124" s="17">
        <v>373195</v>
      </c>
      <c r="BB124" s="17">
        <v>728863.61</v>
      </c>
      <c r="BC124" s="18" t="s">
        <v>973</v>
      </c>
      <c r="BD124" s="16">
        <v>41855</v>
      </c>
      <c r="BE124" s="14" t="s">
        <v>144</v>
      </c>
      <c r="BF124" s="14" t="s">
        <v>144</v>
      </c>
      <c r="BH124" s="14" t="s">
        <v>470</v>
      </c>
      <c r="BI124" s="14" t="s">
        <v>470</v>
      </c>
      <c r="BJ124" s="14" t="s">
        <v>470</v>
      </c>
      <c r="BK124" s="14" t="s">
        <v>1567</v>
      </c>
      <c r="BL124" s="14" t="s">
        <v>144</v>
      </c>
      <c r="BM124" s="33" t="s">
        <v>144</v>
      </c>
    </row>
    <row r="125" spans="1:65" ht="15">
      <c r="A125" s="12">
        <v>3404835</v>
      </c>
      <c r="B125" s="14" t="s">
        <v>133</v>
      </c>
      <c r="C125" s="14" t="s">
        <v>134</v>
      </c>
      <c r="D125" s="14" t="s">
        <v>135</v>
      </c>
      <c r="E125" s="14" t="s">
        <v>136</v>
      </c>
      <c r="F125" s="14">
        <v>300131</v>
      </c>
      <c r="G125" s="14" t="s">
        <v>314</v>
      </c>
      <c r="H125" s="16">
        <v>39399</v>
      </c>
      <c r="I125" s="16">
        <v>44878</v>
      </c>
      <c r="J125" s="12">
        <v>980</v>
      </c>
      <c r="K125" s="17">
        <v>127000</v>
      </c>
      <c r="L125" s="12">
        <v>17.5</v>
      </c>
      <c r="M125" s="18" t="s">
        <v>146</v>
      </c>
      <c r="N125" s="18" t="s">
        <v>147</v>
      </c>
      <c r="O125" s="14" t="s">
        <v>152</v>
      </c>
      <c r="P125" s="14" t="s">
        <v>141</v>
      </c>
      <c r="Q125" s="14" t="s">
        <v>142</v>
      </c>
      <c r="R125" s="14" t="s">
        <v>143</v>
      </c>
      <c r="S125" s="17">
        <v>353271.86</v>
      </c>
      <c r="T125" s="17">
        <v>118678.57999999999</v>
      </c>
      <c r="U125" s="17">
        <v>234593.28</v>
      </c>
      <c r="V125" s="17">
        <v>0</v>
      </c>
      <c r="W125" s="17" t="s">
        <v>2205</v>
      </c>
      <c r="X125" s="17">
        <v>353271.86</v>
      </c>
      <c r="Y125" s="12" t="s">
        <v>144</v>
      </c>
      <c r="Z125" s="12" t="s">
        <v>144</v>
      </c>
      <c r="AA125" s="12" t="s">
        <v>144</v>
      </c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31">
        <v>41718</v>
      </c>
      <c r="AP125" s="17">
        <v>200</v>
      </c>
      <c r="AQ125" s="12">
        <v>3913</v>
      </c>
      <c r="AR125" s="12" t="s">
        <v>966</v>
      </c>
      <c r="AS125" s="16">
        <v>45973</v>
      </c>
      <c r="AT125" s="38" t="s">
        <v>144</v>
      </c>
      <c r="AV125" s="38" t="s">
        <v>150</v>
      </c>
      <c r="AW125" s="14" t="s">
        <v>1089</v>
      </c>
      <c r="AX125" s="39" t="s">
        <v>968</v>
      </c>
      <c r="AY125" s="14" t="s">
        <v>989</v>
      </c>
      <c r="AZ125" s="14" t="s">
        <v>1681</v>
      </c>
      <c r="BA125" s="17">
        <v>159593</v>
      </c>
      <c r="BB125" s="17">
        <v>295241.68</v>
      </c>
      <c r="BC125" s="18" t="s">
        <v>970</v>
      </c>
      <c r="BD125" s="16">
        <v>41659</v>
      </c>
      <c r="BE125" s="14" t="s">
        <v>144</v>
      </c>
      <c r="BF125" s="14" t="s">
        <v>144</v>
      </c>
      <c r="BH125" s="14" t="s">
        <v>470</v>
      </c>
      <c r="BI125" s="14" t="s">
        <v>470</v>
      </c>
      <c r="BJ125" s="14" t="s">
        <v>470</v>
      </c>
      <c r="BK125" s="14" t="s">
        <v>1567</v>
      </c>
      <c r="BL125" s="14" t="s">
        <v>144</v>
      </c>
      <c r="BM125" s="14" t="s">
        <v>144</v>
      </c>
    </row>
    <row r="126" spans="1:65" ht="15">
      <c r="A126" s="12">
        <v>3391618</v>
      </c>
      <c r="B126" s="14" t="s">
        <v>133</v>
      </c>
      <c r="C126" s="14" t="s">
        <v>134</v>
      </c>
      <c r="D126" s="14" t="s">
        <v>135</v>
      </c>
      <c r="E126" s="14" t="s">
        <v>136</v>
      </c>
      <c r="F126" s="14">
        <v>300131</v>
      </c>
      <c r="G126" s="14" t="s">
        <v>315</v>
      </c>
      <c r="H126" s="16">
        <v>39062</v>
      </c>
      <c r="I126" s="16">
        <v>47889</v>
      </c>
      <c r="J126" s="12">
        <v>980</v>
      </c>
      <c r="K126" s="17">
        <v>230000</v>
      </c>
      <c r="L126" s="12">
        <v>20</v>
      </c>
      <c r="M126" s="18" t="s">
        <v>146</v>
      </c>
      <c r="N126" s="18" t="s">
        <v>166</v>
      </c>
      <c r="O126" s="14" t="s">
        <v>140</v>
      </c>
      <c r="P126" s="14" t="s">
        <v>141</v>
      </c>
      <c r="Q126" s="14" t="s">
        <v>142</v>
      </c>
      <c r="R126" s="14" t="s">
        <v>143</v>
      </c>
      <c r="S126" s="17">
        <v>461970.25</v>
      </c>
      <c r="T126" s="17">
        <v>212693.02</v>
      </c>
      <c r="U126" s="17">
        <v>249277.22999999998</v>
      </c>
      <c r="V126" s="17">
        <v>0</v>
      </c>
      <c r="W126" s="17" t="s">
        <v>2205</v>
      </c>
      <c r="X126" s="17">
        <v>461970.25</v>
      </c>
      <c r="Y126" s="12" t="s">
        <v>150</v>
      </c>
      <c r="Z126" s="12" t="s">
        <v>150</v>
      </c>
      <c r="AA126" s="12" t="s">
        <v>150</v>
      </c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31">
        <v>42003</v>
      </c>
      <c r="AP126" s="17">
        <v>28.44</v>
      </c>
      <c r="AQ126" s="12">
        <v>2160</v>
      </c>
      <c r="AR126" s="12" t="s">
        <v>966</v>
      </c>
      <c r="AS126" s="16">
        <v>48984</v>
      </c>
      <c r="AT126" s="38" t="s">
        <v>144</v>
      </c>
      <c r="AV126" s="38" t="s">
        <v>150</v>
      </c>
      <c r="AW126" s="14" t="s">
        <v>975</v>
      </c>
      <c r="AX126" s="39" t="s">
        <v>968</v>
      </c>
      <c r="AY126" s="14" t="s">
        <v>972</v>
      </c>
      <c r="AZ126" s="14" t="s">
        <v>1682</v>
      </c>
      <c r="BA126" s="17">
        <v>270175</v>
      </c>
      <c r="BB126" s="17">
        <v>270175</v>
      </c>
      <c r="BC126" s="18" t="s">
        <v>970</v>
      </c>
      <c r="BD126" s="16">
        <v>41655</v>
      </c>
      <c r="BE126" s="14" t="s">
        <v>144</v>
      </c>
      <c r="BF126" s="14" t="s">
        <v>144</v>
      </c>
      <c r="BH126" s="14" t="s">
        <v>470</v>
      </c>
      <c r="BI126" s="14" t="s">
        <v>470</v>
      </c>
      <c r="BJ126" s="14" t="s">
        <v>470</v>
      </c>
      <c r="BK126" s="14" t="s">
        <v>1567</v>
      </c>
      <c r="BL126" s="14" t="s">
        <v>144</v>
      </c>
      <c r="BM126" s="14" t="s">
        <v>144</v>
      </c>
    </row>
    <row r="127" spans="1:65" ht="15">
      <c r="A127" s="12">
        <v>3389607</v>
      </c>
      <c r="B127" s="14" t="s">
        <v>133</v>
      </c>
      <c r="C127" s="14" t="s">
        <v>134</v>
      </c>
      <c r="D127" s="14" t="s">
        <v>135</v>
      </c>
      <c r="E127" s="14" t="s">
        <v>136</v>
      </c>
      <c r="F127" s="14">
        <v>300131</v>
      </c>
      <c r="G127" s="14" t="s">
        <v>316</v>
      </c>
      <c r="H127" s="16">
        <v>39547</v>
      </c>
      <c r="I127" s="16">
        <v>43199</v>
      </c>
      <c r="J127" s="12">
        <v>980</v>
      </c>
      <c r="K127" s="17">
        <v>111100</v>
      </c>
      <c r="L127" s="12">
        <v>20</v>
      </c>
      <c r="M127" s="18" t="s">
        <v>146</v>
      </c>
      <c r="N127" s="18" t="s">
        <v>166</v>
      </c>
      <c r="O127" s="14" t="s">
        <v>140</v>
      </c>
      <c r="P127" s="14" t="s">
        <v>141</v>
      </c>
      <c r="Q127" s="14" t="s">
        <v>142</v>
      </c>
      <c r="R127" s="14" t="s">
        <v>143</v>
      </c>
      <c r="S127" s="17">
        <v>128860.59000000001</v>
      </c>
      <c r="T127" s="17">
        <v>59050.3</v>
      </c>
      <c r="U127" s="17">
        <v>69810.29000000001</v>
      </c>
      <c r="V127" s="17">
        <v>0</v>
      </c>
      <c r="W127" s="17" t="s">
        <v>2205</v>
      </c>
      <c r="X127" s="17">
        <v>128860.59000000001</v>
      </c>
      <c r="Y127" s="12" t="s">
        <v>150</v>
      </c>
      <c r="Z127" s="12" t="s">
        <v>150</v>
      </c>
      <c r="AA127" s="12" t="s">
        <v>150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31">
        <v>42003</v>
      </c>
      <c r="AP127" s="17">
        <v>1.64</v>
      </c>
      <c r="AQ127" s="12">
        <v>2160</v>
      </c>
      <c r="AR127" s="12" t="s">
        <v>966</v>
      </c>
      <c r="AS127" s="16">
        <v>44294</v>
      </c>
      <c r="AT127" s="38" t="s">
        <v>144</v>
      </c>
      <c r="AV127" s="38" t="s">
        <v>150</v>
      </c>
      <c r="AW127" s="14" t="s">
        <v>1090</v>
      </c>
      <c r="AX127" s="39" t="s">
        <v>968</v>
      </c>
      <c r="AY127" s="14" t="s">
        <v>972</v>
      </c>
      <c r="AZ127" s="14" t="s">
        <v>1683</v>
      </c>
      <c r="BA127" s="17">
        <v>171430</v>
      </c>
      <c r="BB127" s="17">
        <v>171430</v>
      </c>
      <c r="BC127" s="18" t="s">
        <v>970</v>
      </c>
      <c r="BD127" s="16">
        <v>41484</v>
      </c>
      <c r="BE127" s="14" t="s">
        <v>144</v>
      </c>
      <c r="BF127" s="14" t="s">
        <v>144</v>
      </c>
      <c r="BH127" s="14" t="s">
        <v>470</v>
      </c>
      <c r="BI127" s="14" t="s">
        <v>470</v>
      </c>
      <c r="BJ127" s="14" t="s">
        <v>470</v>
      </c>
      <c r="BK127" s="14" t="s">
        <v>1567</v>
      </c>
      <c r="BL127" s="14" t="s">
        <v>144</v>
      </c>
      <c r="BM127" s="14" t="s">
        <v>144</v>
      </c>
    </row>
    <row r="128" spans="1:65" ht="15">
      <c r="A128" s="12">
        <v>3421140</v>
      </c>
      <c r="B128" s="14" t="s">
        <v>133</v>
      </c>
      <c r="C128" s="14" t="s">
        <v>134</v>
      </c>
      <c r="D128" s="14" t="s">
        <v>135</v>
      </c>
      <c r="E128" s="14" t="s">
        <v>136</v>
      </c>
      <c r="F128" s="14">
        <v>300131</v>
      </c>
      <c r="G128" s="14" t="s">
        <v>317</v>
      </c>
      <c r="H128" s="16">
        <v>39416</v>
      </c>
      <c r="I128" s="16">
        <v>43069</v>
      </c>
      <c r="J128" s="12">
        <v>980</v>
      </c>
      <c r="K128" s="17">
        <v>80000</v>
      </c>
      <c r="L128" s="12">
        <v>16</v>
      </c>
      <c r="M128" s="18" t="s">
        <v>146</v>
      </c>
      <c r="N128" s="18" t="s">
        <v>155</v>
      </c>
      <c r="O128" s="14" t="s">
        <v>140</v>
      </c>
      <c r="P128" s="14" t="s">
        <v>141</v>
      </c>
      <c r="Q128" s="14" t="s">
        <v>142</v>
      </c>
      <c r="R128" s="14" t="s">
        <v>143</v>
      </c>
      <c r="S128" s="17">
        <v>34961.75</v>
      </c>
      <c r="T128" s="17">
        <v>18205.89</v>
      </c>
      <c r="U128" s="17">
        <v>16755.86</v>
      </c>
      <c r="V128" s="17">
        <v>0</v>
      </c>
      <c r="W128" s="17" t="s">
        <v>2205</v>
      </c>
      <c r="X128" s="17">
        <v>34961.75</v>
      </c>
      <c r="Y128" s="12" t="s">
        <v>150</v>
      </c>
      <c r="Z128" s="12" t="s">
        <v>150</v>
      </c>
      <c r="AA128" s="12" t="s">
        <v>150</v>
      </c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31">
        <v>41977</v>
      </c>
      <c r="AP128" s="17">
        <v>1500</v>
      </c>
      <c r="AQ128" s="12">
        <v>2455</v>
      </c>
      <c r="AR128" s="12" t="s">
        <v>966</v>
      </c>
      <c r="AS128" s="16">
        <v>44164</v>
      </c>
      <c r="AT128" s="38" t="s">
        <v>144</v>
      </c>
      <c r="AV128" s="38" t="s">
        <v>150</v>
      </c>
      <c r="AW128" s="14" t="s">
        <v>1091</v>
      </c>
      <c r="AX128" s="39" t="s">
        <v>968</v>
      </c>
      <c r="AY128" s="14" t="s">
        <v>972</v>
      </c>
      <c r="AZ128" s="14" t="s">
        <v>1684</v>
      </c>
      <c r="BA128" s="17">
        <v>209870</v>
      </c>
      <c r="BB128" s="17">
        <v>369003.99</v>
      </c>
      <c r="BC128" s="18" t="s">
        <v>970</v>
      </c>
      <c r="BD128" s="16">
        <v>41656</v>
      </c>
      <c r="BE128" s="14" t="s">
        <v>144</v>
      </c>
      <c r="BF128" s="14" t="s">
        <v>144</v>
      </c>
      <c r="BH128" s="14" t="s">
        <v>470</v>
      </c>
      <c r="BI128" s="14" t="s">
        <v>470</v>
      </c>
      <c r="BJ128" s="14" t="s">
        <v>470</v>
      </c>
      <c r="BK128" s="14" t="s">
        <v>1567</v>
      </c>
      <c r="BL128" s="14" t="s">
        <v>144</v>
      </c>
      <c r="BM128" s="14" t="s">
        <v>144</v>
      </c>
    </row>
    <row r="129" spans="1:65" ht="15">
      <c r="A129" s="12">
        <v>3390634</v>
      </c>
      <c r="B129" s="14" t="s">
        <v>133</v>
      </c>
      <c r="C129" s="14" t="s">
        <v>134</v>
      </c>
      <c r="D129" s="14" t="s">
        <v>135</v>
      </c>
      <c r="E129" s="14" t="s">
        <v>136</v>
      </c>
      <c r="F129" s="14">
        <v>300131</v>
      </c>
      <c r="G129" s="14" t="s">
        <v>318</v>
      </c>
      <c r="H129" s="16">
        <v>39206</v>
      </c>
      <c r="I129" s="16">
        <v>44685</v>
      </c>
      <c r="J129" s="12">
        <v>840</v>
      </c>
      <c r="K129" s="17">
        <v>11025</v>
      </c>
      <c r="L129" s="12">
        <v>12</v>
      </c>
      <c r="M129" s="18" t="s">
        <v>138</v>
      </c>
      <c r="N129" s="18" t="s">
        <v>155</v>
      </c>
      <c r="O129" s="14" t="s">
        <v>140</v>
      </c>
      <c r="P129" s="14" t="s">
        <v>141</v>
      </c>
      <c r="Q129" s="14" t="s">
        <v>142</v>
      </c>
      <c r="R129" s="14" t="s">
        <v>143</v>
      </c>
      <c r="S129" s="17">
        <v>162175.06</v>
      </c>
      <c r="T129" s="17">
        <v>83141.25</v>
      </c>
      <c r="U129" s="17">
        <v>62469.21</v>
      </c>
      <c r="V129" s="17">
        <v>16564.6</v>
      </c>
      <c r="W129" s="17" t="s">
        <v>2205</v>
      </c>
      <c r="X129" s="17">
        <v>5902.447599532681</v>
      </c>
      <c r="Y129" s="12" t="s">
        <v>150</v>
      </c>
      <c r="Z129" s="12" t="s">
        <v>150</v>
      </c>
      <c r="AA129" s="12" t="s">
        <v>150</v>
      </c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31">
        <v>41827</v>
      </c>
      <c r="AP129" s="17">
        <v>1678.95</v>
      </c>
      <c r="AQ129" s="12">
        <v>2221</v>
      </c>
      <c r="AR129" s="12" t="s">
        <v>966</v>
      </c>
      <c r="AS129" s="16">
        <v>45780</v>
      </c>
      <c r="AT129" s="38" t="s">
        <v>144</v>
      </c>
      <c r="AV129" s="38" t="s">
        <v>150</v>
      </c>
      <c r="AW129" s="14" t="s">
        <v>1092</v>
      </c>
      <c r="AX129" s="39" t="s">
        <v>968</v>
      </c>
      <c r="AY129" s="14" t="s">
        <v>972</v>
      </c>
      <c r="AZ129" s="14" t="s">
        <v>1685</v>
      </c>
      <c r="BA129" s="17">
        <v>58608</v>
      </c>
      <c r="BB129" s="17">
        <v>103047.53</v>
      </c>
      <c r="BC129" s="18" t="s">
        <v>970</v>
      </c>
      <c r="BD129" s="16">
        <v>41767</v>
      </c>
      <c r="BE129" s="14" t="s">
        <v>144</v>
      </c>
      <c r="BF129" s="14" t="s">
        <v>144</v>
      </c>
      <c r="BH129" s="14" t="s">
        <v>470</v>
      </c>
      <c r="BI129" s="14" t="s">
        <v>470</v>
      </c>
      <c r="BJ129" s="14" t="s">
        <v>470</v>
      </c>
      <c r="BK129" s="14" t="s">
        <v>1567</v>
      </c>
      <c r="BL129" s="14" t="s">
        <v>144</v>
      </c>
      <c r="BM129" s="14" t="s">
        <v>144</v>
      </c>
    </row>
    <row r="130" spans="1:65" ht="15">
      <c r="A130" s="12">
        <v>3382361</v>
      </c>
      <c r="B130" s="14" t="s">
        <v>133</v>
      </c>
      <c r="C130" s="14" t="s">
        <v>134</v>
      </c>
      <c r="D130" s="14" t="s">
        <v>135</v>
      </c>
      <c r="E130" s="14" t="s">
        <v>136</v>
      </c>
      <c r="F130" s="14">
        <v>300131</v>
      </c>
      <c r="G130" s="14" t="s">
        <v>319</v>
      </c>
      <c r="H130" s="16">
        <v>38825</v>
      </c>
      <c r="I130" s="16">
        <v>45764</v>
      </c>
      <c r="J130" s="12">
        <v>840</v>
      </c>
      <c r="K130" s="17">
        <v>70000</v>
      </c>
      <c r="L130" s="12">
        <v>12.5</v>
      </c>
      <c r="M130" s="19" t="s">
        <v>320</v>
      </c>
      <c r="N130" s="18" t="s">
        <v>155</v>
      </c>
      <c r="O130" s="14" t="s">
        <v>140</v>
      </c>
      <c r="P130" s="14" t="s">
        <v>169</v>
      </c>
      <c r="Q130" s="14" t="s">
        <v>149</v>
      </c>
      <c r="R130" s="14" t="s">
        <v>143</v>
      </c>
      <c r="S130" s="17">
        <v>3232510.2</v>
      </c>
      <c r="T130" s="17">
        <v>1895732.4200000002</v>
      </c>
      <c r="U130" s="17">
        <v>1281215.78</v>
      </c>
      <c r="V130" s="17">
        <v>55562</v>
      </c>
      <c r="W130" s="17" t="s">
        <v>2205</v>
      </c>
      <c r="X130" s="17">
        <v>117648.9286975131</v>
      </c>
      <c r="Y130" s="12" t="s">
        <v>150</v>
      </c>
      <c r="Z130" s="12" t="s">
        <v>150</v>
      </c>
      <c r="AA130" s="12" t="s">
        <v>150</v>
      </c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31">
        <v>40661</v>
      </c>
      <c r="AP130" s="17">
        <v>7965.4</v>
      </c>
      <c r="AQ130" s="12">
        <v>4465</v>
      </c>
      <c r="AR130" s="12" t="s">
        <v>966</v>
      </c>
      <c r="AS130" s="16">
        <v>46859</v>
      </c>
      <c r="AT130" s="12" t="s">
        <v>144</v>
      </c>
      <c r="AV130" s="38" t="s">
        <v>150</v>
      </c>
      <c r="AW130" s="14" t="s">
        <v>1093</v>
      </c>
      <c r="AX130" s="39" t="s">
        <v>968</v>
      </c>
      <c r="AY130" s="14" t="s">
        <v>972</v>
      </c>
      <c r="AZ130" s="14" t="s">
        <v>1686</v>
      </c>
      <c r="BA130" s="17">
        <v>481300</v>
      </c>
      <c r="BB130" s="17">
        <v>5155163.43</v>
      </c>
      <c r="BC130" s="18" t="s">
        <v>973</v>
      </c>
      <c r="BD130" s="16">
        <v>41204</v>
      </c>
      <c r="BE130" s="14" t="s">
        <v>144</v>
      </c>
      <c r="BF130" s="14" t="s">
        <v>144</v>
      </c>
      <c r="BH130" s="14" t="s">
        <v>470</v>
      </c>
      <c r="BI130" s="14" t="s">
        <v>470</v>
      </c>
      <c r="BJ130" s="14" t="s">
        <v>470</v>
      </c>
      <c r="BK130" s="14" t="s">
        <v>1567</v>
      </c>
      <c r="BL130" s="14" t="s">
        <v>144</v>
      </c>
      <c r="BM130" s="33" t="s">
        <v>144</v>
      </c>
    </row>
    <row r="131" spans="1:65" ht="15">
      <c r="A131" s="12">
        <v>3385365</v>
      </c>
      <c r="B131" s="14" t="s">
        <v>133</v>
      </c>
      <c r="C131" s="14" t="s">
        <v>134</v>
      </c>
      <c r="D131" s="14" t="s">
        <v>135</v>
      </c>
      <c r="E131" s="14" t="s">
        <v>136</v>
      </c>
      <c r="F131" s="14">
        <v>300131</v>
      </c>
      <c r="G131" s="14" t="s">
        <v>321</v>
      </c>
      <c r="H131" s="16">
        <v>38947</v>
      </c>
      <c r="I131" s="16">
        <v>44419</v>
      </c>
      <c r="J131" s="12">
        <v>980</v>
      </c>
      <c r="K131" s="17">
        <v>75000</v>
      </c>
      <c r="L131" s="12">
        <v>15</v>
      </c>
      <c r="M131" s="18" t="s">
        <v>322</v>
      </c>
      <c r="N131" s="18" t="s">
        <v>186</v>
      </c>
      <c r="O131" s="14" t="s">
        <v>152</v>
      </c>
      <c r="P131" s="14" t="s">
        <v>141</v>
      </c>
      <c r="Q131" s="14" t="s">
        <v>142</v>
      </c>
      <c r="R131" s="14" t="s">
        <v>143</v>
      </c>
      <c r="S131" s="17">
        <v>78104.58</v>
      </c>
      <c r="T131" s="17">
        <v>34315.66</v>
      </c>
      <c r="U131" s="17">
        <v>31764.66</v>
      </c>
      <c r="V131" s="17">
        <v>12024.26</v>
      </c>
      <c r="W131" s="17" t="s">
        <v>2205</v>
      </c>
      <c r="X131" s="17">
        <v>78104.58</v>
      </c>
      <c r="Y131" s="12" t="s">
        <v>150</v>
      </c>
      <c r="Z131" s="12" t="s">
        <v>150</v>
      </c>
      <c r="AA131" s="12" t="s">
        <v>144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31">
        <v>41830</v>
      </c>
      <c r="AP131" s="17">
        <v>1010</v>
      </c>
      <c r="AQ131" s="12">
        <v>2221</v>
      </c>
      <c r="AR131" s="12" t="s">
        <v>966</v>
      </c>
      <c r="AS131" s="16">
        <v>45514</v>
      </c>
      <c r="AT131" s="38" t="s">
        <v>144</v>
      </c>
      <c r="AV131" s="38" t="s">
        <v>150</v>
      </c>
      <c r="AW131" s="14" t="s">
        <v>2211</v>
      </c>
      <c r="AX131" s="39" t="s">
        <v>968</v>
      </c>
      <c r="AY131" s="14" t="s">
        <v>977</v>
      </c>
      <c r="AZ131" s="14" t="s">
        <v>1687</v>
      </c>
      <c r="BA131" s="17">
        <v>117695</v>
      </c>
      <c r="BB131" s="17">
        <v>142032.75</v>
      </c>
      <c r="BC131" s="18" t="s">
        <v>970</v>
      </c>
      <c r="BD131" s="16">
        <v>41781</v>
      </c>
      <c r="BE131" s="14" t="s">
        <v>144</v>
      </c>
      <c r="BF131" s="14" t="s">
        <v>144</v>
      </c>
      <c r="BH131" s="14" t="s">
        <v>470</v>
      </c>
      <c r="BI131" s="14" t="s">
        <v>470</v>
      </c>
      <c r="BJ131" s="14" t="s">
        <v>470</v>
      </c>
      <c r="BK131" s="14" t="s">
        <v>1567</v>
      </c>
      <c r="BL131" s="14" t="s">
        <v>144</v>
      </c>
      <c r="BM131" s="14" t="s">
        <v>144</v>
      </c>
    </row>
    <row r="132" spans="1:65" ht="15">
      <c r="A132" s="12">
        <v>3382384</v>
      </c>
      <c r="B132" s="14" t="s">
        <v>133</v>
      </c>
      <c r="C132" s="14" t="s">
        <v>134</v>
      </c>
      <c r="D132" s="14" t="s">
        <v>135</v>
      </c>
      <c r="E132" s="14" t="s">
        <v>136</v>
      </c>
      <c r="F132" s="14">
        <v>300131</v>
      </c>
      <c r="G132" s="14" t="s">
        <v>323</v>
      </c>
      <c r="H132" s="16">
        <v>38568</v>
      </c>
      <c r="I132" s="16">
        <v>45873</v>
      </c>
      <c r="J132" s="12">
        <v>840</v>
      </c>
      <c r="K132" s="17">
        <v>13600</v>
      </c>
      <c r="L132" s="12">
        <v>12</v>
      </c>
      <c r="M132" s="18" t="s">
        <v>192</v>
      </c>
      <c r="N132" s="18" t="s">
        <v>193</v>
      </c>
      <c r="O132" s="14" t="s">
        <v>140</v>
      </c>
      <c r="P132" s="14" t="s">
        <v>141</v>
      </c>
      <c r="Q132" s="14" t="s">
        <v>142</v>
      </c>
      <c r="R132" s="14" t="s">
        <v>143</v>
      </c>
      <c r="S132" s="17">
        <v>607889.28</v>
      </c>
      <c r="T132" s="17">
        <v>306681.60000000003</v>
      </c>
      <c r="U132" s="17">
        <v>260666.88</v>
      </c>
      <c r="V132" s="17">
        <v>40540.8</v>
      </c>
      <c r="W132" s="17" t="s">
        <v>2205</v>
      </c>
      <c r="X132" s="17">
        <v>22124.453794052242</v>
      </c>
      <c r="Y132" s="12" t="s">
        <v>144</v>
      </c>
      <c r="Z132" s="12" t="s">
        <v>144</v>
      </c>
      <c r="AA132" s="12" t="s">
        <v>144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31">
        <v>41548</v>
      </c>
      <c r="AP132" s="17">
        <v>1469.92</v>
      </c>
      <c r="AQ132" s="12">
        <v>2689</v>
      </c>
      <c r="AR132" s="12" t="s">
        <v>966</v>
      </c>
      <c r="AS132" s="16">
        <v>46968</v>
      </c>
      <c r="AT132" s="38" t="s">
        <v>144</v>
      </c>
      <c r="AV132" s="38" t="s">
        <v>150</v>
      </c>
      <c r="AW132" s="14" t="s">
        <v>323</v>
      </c>
      <c r="AX132" s="39" t="s">
        <v>968</v>
      </c>
      <c r="AY132" s="14" t="s">
        <v>972</v>
      </c>
      <c r="AZ132" s="14" t="s">
        <v>1688</v>
      </c>
      <c r="BA132" s="17">
        <v>68772</v>
      </c>
      <c r="BB132" s="17">
        <v>286568.18</v>
      </c>
      <c r="BC132" s="18" t="s">
        <v>970</v>
      </c>
      <c r="BD132" s="16">
        <v>41695</v>
      </c>
      <c r="BE132" s="14" t="s">
        <v>144</v>
      </c>
      <c r="BF132" s="14" t="s">
        <v>144</v>
      </c>
      <c r="BH132" s="14" t="s">
        <v>470</v>
      </c>
      <c r="BI132" s="14" t="s">
        <v>470</v>
      </c>
      <c r="BJ132" s="14" t="s">
        <v>470</v>
      </c>
      <c r="BK132" s="14" t="s">
        <v>143</v>
      </c>
      <c r="BL132" s="14" t="s">
        <v>144</v>
      </c>
      <c r="BM132" s="14" t="s">
        <v>144</v>
      </c>
    </row>
    <row r="133" spans="1:65" ht="15">
      <c r="A133" s="12">
        <v>3368110</v>
      </c>
      <c r="B133" s="14" t="s">
        <v>133</v>
      </c>
      <c r="C133" s="14" t="s">
        <v>134</v>
      </c>
      <c r="D133" s="14" t="s">
        <v>135</v>
      </c>
      <c r="E133" s="14" t="s">
        <v>136</v>
      </c>
      <c r="F133" s="14">
        <v>300131</v>
      </c>
      <c r="G133" s="14" t="s">
        <v>324</v>
      </c>
      <c r="H133" s="16">
        <v>38905</v>
      </c>
      <c r="I133" s="16">
        <v>46210</v>
      </c>
      <c r="J133" s="12">
        <v>840</v>
      </c>
      <c r="K133" s="17">
        <v>59000</v>
      </c>
      <c r="L133" s="12">
        <v>12.5</v>
      </c>
      <c r="M133" s="19" t="s">
        <v>325</v>
      </c>
      <c r="N133" s="18" t="s">
        <v>155</v>
      </c>
      <c r="O133" s="14" t="s">
        <v>140</v>
      </c>
      <c r="P133" s="14" t="s">
        <v>169</v>
      </c>
      <c r="Q133" s="14" t="s">
        <v>149</v>
      </c>
      <c r="R133" s="14" t="s">
        <v>143</v>
      </c>
      <c r="S133" s="17">
        <v>1392320.64</v>
      </c>
      <c r="T133" s="17">
        <v>1376736.85</v>
      </c>
      <c r="U133" s="17">
        <v>14838.91</v>
      </c>
      <c r="V133" s="17">
        <v>744.88</v>
      </c>
      <c r="W133" s="17" t="s">
        <v>2205</v>
      </c>
      <c r="X133" s="17">
        <v>50674.25052500555</v>
      </c>
      <c r="Y133" s="12" t="s">
        <v>150</v>
      </c>
      <c r="Z133" s="12" t="s">
        <v>150</v>
      </c>
      <c r="AA133" s="12" t="s">
        <v>150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31">
        <v>41710</v>
      </c>
      <c r="AP133" s="17">
        <v>7067.18</v>
      </c>
      <c r="AQ133" s="12">
        <v>2343</v>
      </c>
      <c r="AR133" s="12" t="s">
        <v>966</v>
      </c>
      <c r="AS133" s="16">
        <v>47305</v>
      </c>
      <c r="AT133" s="12" t="s">
        <v>144</v>
      </c>
      <c r="AV133" s="38" t="s">
        <v>150</v>
      </c>
      <c r="AW133" s="14" t="s">
        <v>1094</v>
      </c>
      <c r="AX133" s="39" t="s">
        <v>968</v>
      </c>
      <c r="AY133" s="14" t="s">
        <v>972</v>
      </c>
      <c r="AZ133" s="14" t="s">
        <v>1689</v>
      </c>
      <c r="BA133" s="17">
        <v>297950</v>
      </c>
      <c r="BB133" s="17">
        <v>3191317.14</v>
      </c>
      <c r="BC133" s="18" t="s">
        <v>973</v>
      </c>
      <c r="BD133" s="16">
        <v>40432</v>
      </c>
      <c r="BE133" s="14" t="s">
        <v>144</v>
      </c>
      <c r="BF133" s="14" t="s">
        <v>144</v>
      </c>
      <c r="BH133" s="14" t="s">
        <v>470</v>
      </c>
      <c r="BI133" s="14" t="s">
        <v>470</v>
      </c>
      <c r="BJ133" s="14" t="s">
        <v>470</v>
      </c>
      <c r="BK133" s="14" t="s">
        <v>1567</v>
      </c>
      <c r="BL133" s="14" t="s">
        <v>144</v>
      </c>
      <c r="BM133" s="33" t="s">
        <v>144</v>
      </c>
    </row>
    <row r="134" spans="1:65" ht="15">
      <c r="A134" s="12">
        <v>3396867</v>
      </c>
      <c r="B134" s="14" t="s">
        <v>133</v>
      </c>
      <c r="C134" s="14" t="s">
        <v>134</v>
      </c>
      <c r="D134" s="14" t="s">
        <v>135</v>
      </c>
      <c r="E134" s="14" t="s">
        <v>136</v>
      </c>
      <c r="F134" s="14">
        <v>300131</v>
      </c>
      <c r="G134" s="14" t="s">
        <v>326</v>
      </c>
      <c r="H134" s="16">
        <v>38982</v>
      </c>
      <c r="I134" s="16">
        <v>44461</v>
      </c>
      <c r="J134" s="12">
        <v>840</v>
      </c>
      <c r="K134" s="17">
        <v>65000</v>
      </c>
      <c r="L134" s="12">
        <v>13.6</v>
      </c>
      <c r="M134" s="18" t="s">
        <v>183</v>
      </c>
      <c r="N134" s="18" t="s">
        <v>186</v>
      </c>
      <c r="O134" s="14" t="s">
        <v>152</v>
      </c>
      <c r="P134" s="14" t="s">
        <v>141</v>
      </c>
      <c r="Q134" s="14" t="s">
        <v>142</v>
      </c>
      <c r="R134" s="14" t="s">
        <v>143</v>
      </c>
      <c r="S134" s="17">
        <v>2923066.6399999997</v>
      </c>
      <c r="T134" s="17">
        <v>1319493.5499999998</v>
      </c>
      <c r="U134" s="17">
        <v>1423018.63</v>
      </c>
      <c r="V134" s="17">
        <v>180554.46000000002</v>
      </c>
      <c r="W134" s="17" t="s">
        <v>2205</v>
      </c>
      <c r="X134" s="17">
        <v>106386.56568119697</v>
      </c>
      <c r="Y134" s="12" t="s">
        <v>144</v>
      </c>
      <c r="Z134" s="12" t="s">
        <v>144</v>
      </c>
      <c r="AA134" s="12" t="s">
        <v>144</v>
      </c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31">
        <v>41670</v>
      </c>
      <c r="AP134" s="17">
        <v>5643.44</v>
      </c>
      <c r="AQ134" s="12">
        <v>3301</v>
      </c>
      <c r="AR134" s="43">
        <v>3</v>
      </c>
      <c r="AS134" s="16">
        <v>45556</v>
      </c>
      <c r="AT134" s="38" t="s">
        <v>144</v>
      </c>
      <c r="AV134" s="38" t="s">
        <v>150</v>
      </c>
      <c r="AW134" s="14" t="s">
        <v>1095</v>
      </c>
      <c r="AX134" s="39" t="s">
        <v>968</v>
      </c>
      <c r="AY134" s="14" t="s">
        <v>977</v>
      </c>
      <c r="AZ134" s="14" t="s">
        <v>1690</v>
      </c>
      <c r="BA134" s="17">
        <v>502900</v>
      </c>
      <c r="BB134" s="17">
        <v>1501765.12</v>
      </c>
      <c r="BC134" s="18" t="s">
        <v>970</v>
      </c>
      <c r="BD134" s="16">
        <v>41715</v>
      </c>
      <c r="BE134" s="14" t="s">
        <v>144</v>
      </c>
      <c r="BF134" s="14" t="s">
        <v>144</v>
      </c>
      <c r="BH134" s="14" t="s">
        <v>470</v>
      </c>
      <c r="BI134" s="14" t="s">
        <v>470</v>
      </c>
      <c r="BJ134" s="14" t="s">
        <v>470</v>
      </c>
      <c r="BK134" s="14" t="s">
        <v>143</v>
      </c>
      <c r="BL134" s="14" t="s">
        <v>144</v>
      </c>
      <c r="BM134" s="14" t="s">
        <v>144</v>
      </c>
    </row>
    <row r="135" spans="1:65" ht="15">
      <c r="A135" s="12">
        <v>3364923</v>
      </c>
      <c r="B135" s="14" t="s">
        <v>133</v>
      </c>
      <c r="C135" s="14" t="s">
        <v>134</v>
      </c>
      <c r="D135" s="14" t="s">
        <v>135</v>
      </c>
      <c r="E135" s="14" t="s">
        <v>136</v>
      </c>
      <c r="F135" s="14">
        <v>300131</v>
      </c>
      <c r="G135" s="14" t="s">
        <v>327</v>
      </c>
      <c r="H135" s="16">
        <v>39429</v>
      </c>
      <c r="I135" s="16">
        <v>46731</v>
      </c>
      <c r="J135" s="12">
        <v>980</v>
      </c>
      <c r="K135" s="17">
        <v>136350</v>
      </c>
      <c r="L135" s="12">
        <v>12.7</v>
      </c>
      <c r="M135" s="18" t="s">
        <v>328</v>
      </c>
      <c r="N135" s="18" t="s">
        <v>214</v>
      </c>
      <c r="O135" s="14" t="s">
        <v>215</v>
      </c>
      <c r="P135" s="14" t="s">
        <v>173</v>
      </c>
      <c r="Q135" s="14" t="s">
        <v>142</v>
      </c>
      <c r="R135" s="14" t="s">
        <v>143</v>
      </c>
      <c r="S135" s="17">
        <v>57437.95</v>
      </c>
      <c r="T135" s="17">
        <v>27259.97</v>
      </c>
      <c r="U135" s="17">
        <v>20497.129999999997</v>
      </c>
      <c r="V135" s="17">
        <v>9680.85</v>
      </c>
      <c r="W135" s="17" t="s">
        <v>2205</v>
      </c>
      <c r="X135" s="17">
        <v>57437.95</v>
      </c>
      <c r="Y135" s="12" t="s">
        <v>150</v>
      </c>
      <c r="Z135" s="12" t="s">
        <v>150</v>
      </c>
      <c r="AA135" s="12" t="s">
        <v>150</v>
      </c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31">
        <v>41932</v>
      </c>
      <c r="AP135" s="17">
        <v>2800</v>
      </c>
      <c r="AQ135" s="12">
        <v>2129</v>
      </c>
      <c r="AR135" s="12" t="s">
        <v>966</v>
      </c>
      <c r="AS135" s="16">
        <v>47826</v>
      </c>
      <c r="AT135" s="38" t="s">
        <v>144</v>
      </c>
      <c r="AV135" s="38" t="s">
        <v>150</v>
      </c>
      <c r="AW135" s="14" t="s">
        <v>2212</v>
      </c>
      <c r="AX135" s="39" t="s">
        <v>968</v>
      </c>
      <c r="AY135" s="14" t="s">
        <v>989</v>
      </c>
      <c r="AZ135" s="14" t="s">
        <v>1691</v>
      </c>
      <c r="BA135" s="17">
        <v>251300</v>
      </c>
      <c r="BB135" s="17">
        <v>489218.02</v>
      </c>
      <c r="BC135" s="18" t="s">
        <v>970</v>
      </c>
      <c r="BD135" s="16">
        <v>41621</v>
      </c>
      <c r="BE135" s="14" t="s">
        <v>144</v>
      </c>
      <c r="BF135" s="14" t="s">
        <v>144</v>
      </c>
      <c r="BH135" s="14" t="s">
        <v>470</v>
      </c>
      <c r="BI135" s="14" t="s">
        <v>470</v>
      </c>
      <c r="BJ135" s="14" t="s">
        <v>470</v>
      </c>
      <c r="BK135" s="14" t="s">
        <v>1567</v>
      </c>
      <c r="BL135" s="14" t="s">
        <v>144</v>
      </c>
      <c r="BM135" s="14" t="s">
        <v>144</v>
      </c>
    </row>
    <row r="136" spans="1:65" ht="15">
      <c r="A136" s="12">
        <v>3425171</v>
      </c>
      <c r="B136" s="14" t="s">
        <v>133</v>
      </c>
      <c r="C136" s="14" t="s">
        <v>134</v>
      </c>
      <c r="D136" s="14" t="s">
        <v>135</v>
      </c>
      <c r="E136" s="14" t="s">
        <v>136</v>
      </c>
      <c r="F136" s="14">
        <v>300131</v>
      </c>
      <c r="G136" s="14" t="s">
        <v>329</v>
      </c>
      <c r="H136" s="16">
        <v>39686</v>
      </c>
      <c r="I136" s="16">
        <v>45162</v>
      </c>
      <c r="J136" s="12">
        <v>840</v>
      </c>
      <c r="K136" s="17">
        <v>100000</v>
      </c>
      <c r="L136" s="12">
        <v>17</v>
      </c>
      <c r="M136" s="18" t="s">
        <v>146</v>
      </c>
      <c r="N136" s="18" t="s">
        <v>179</v>
      </c>
      <c r="O136" s="14" t="s">
        <v>152</v>
      </c>
      <c r="P136" s="14" t="s">
        <v>141</v>
      </c>
      <c r="Q136" s="14" t="s">
        <v>142</v>
      </c>
      <c r="R136" s="14" t="s">
        <v>143</v>
      </c>
      <c r="S136" s="17">
        <v>6969831.609999999</v>
      </c>
      <c r="T136" s="17">
        <v>2542603.85</v>
      </c>
      <c r="U136" s="17">
        <v>4427227.76</v>
      </c>
      <c r="V136" s="17">
        <v>0</v>
      </c>
      <c r="W136" s="17" t="s">
        <v>2205</v>
      </c>
      <c r="X136" s="17">
        <v>253670.729985187</v>
      </c>
      <c r="Y136" s="12" t="s">
        <v>144</v>
      </c>
      <c r="Z136" s="12" t="s">
        <v>144</v>
      </c>
      <c r="AA136" s="12" t="s">
        <v>144</v>
      </c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31">
        <v>40417</v>
      </c>
      <c r="AP136" s="17">
        <v>1993.88</v>
      </c>
      <c r="AQ136" s="12">
        <v>3650</v>
      </c>
      <c r="AR136" s="43">
        <v>3</v>
      </c>
      <c r="AS136" s="16">
        <v>46257</v>
      </c>
      <c r="AT136" s="38" t="s">
        <v>144</v>
      </c>
      <c r="AV136" s="38" t="s">
        <v>150</v>
      </c>
      <c r="AW136" s="14" t="s">
        <v>1096</v>
      </c>
      <c r="AX136" s="39" t="s">
        <v>968</v>
      </c>
      <c r="AY136" s="14" t="s">
        <v>969</v>
      </c>
      <c r="AZ136" s="14" t="s">
        <v>1692</v>
      </c>
      <c r="BA136" s="17">
        <v>610484</v>
      </c>
      <c r="BB136" s="17">
        <v>257584.28</v>
      </c>
      <c r="BC136" s="18" t="s">
        <v>970</v>
      </c>
      <c r="BD136" s="16">
        <v>41726</v>
      </c>
      <c r="BE136" s="14" t="s">
        <v>144</v>
      </c>
      <c r="BF136" s="14" t="s">
        <v>144</v>
      </c>
      <c r="BH136" s="14" t="s">
        <v>470</v>
      </c>
      <c r="BI136" s="14" t="s">
        <v>470</v>
      </c>
      <c r="BJ136" s="14" t="s">
        <v>470</v>
      </c>
      <c r="BK136" s="14" t="s">
        <v>1567</v>
      </c>
      <c r="BL136" s="14" t="s">
        <v>144</v>
      </c>
      <c r="BM136" s="14" t="s">
        <v>144</v>
      </c>
    </row>
    <row r="137" spans="1:65" ht="15">
      <c r="A137" s="12">
        <v>3390826</v>
      </c>
      <c r="B137" s="14" t="s">
        <v>133</v>
      </c>
      <c r="C137" s="14" t="s">
        <v>134</v>
      </c>
      <c r="D137" s="14" t="s">
        <v>135</v>
      </c>
      <c r="E137" s="14" t="s">
        <v>136</v>
      </c>
      <c r="F137" s="14">
        <v>300131</v>
      </c>
      <c r="G137" s="14" t="s">
        <v>330</v>
      </c>
      <c r="H137" s="16">
        <v>39708</v>
      </c>
      <c r="I137" s="16">
        <v>45185</v>
      </c>
      <c r="J137" s="12">
        <v>980</v>
      </c>
      <c r="K137" s="17">
        <v>1000000</v>
      </c>
      <c r="L137" s="12">
        <v>22</v>
      </c>
      <c r="M137" s="18" t="s">
        <v>146</v>
      </c>
      <c r="N137" s="18" t="s">
        <v>331</v>
      </c>
      <c r="O137" s="14" t="s">
        <v>140</v>
      </c>
      <c r="P137" s="14" t="s">
        <v>141</v>
      </c>
      <c r="Q137" s="14" t="s">
        <v>142</v>
      </c>
      <c r="R137" s="14" t="s">
        <v>143</v>
      </c>
      <c r="S137" s="17">
        <v>110971.58</v>
      </c>
      <c r="T137" s="17">
        <v>45762.42</v>
      </c>
      <c r="U137" s="17">
        <v>65209.16</v>
      </c>
      <c r="V137" s="17">
        <v>0</v>
      </c>
      <c r="W137" s="17" t="s">
        <v>2205</v>
      </c>
      <c r="X137" s="17">
        <v>110971.58</v>
      </c>
      <c r="Y137" s="12" t="s">
        <v>144</v>
      </c>
      <c r="Z137" s="12" t="s">
        <v>144</v>
      </c>
      <c r="AA137" s="12" t="s">
        <v>144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31">
        <v>41722</v>
      </c>
      <c r="AP137" s="17">
        <v>14500</v>
      </c>
      <c r="AQ137" s="12">
        <v>2355</v>
      </c>
      <c r="AR137" s="12" t="s">
        <v>966</v>
      </c>
      <c r="AS137" s="16">
        <v>46280</v>
      </c>
      <c r="AT137" s="38" t="s">
        <v>144</v>
      </c>
      <c r="AV137" s="38" t="s">
        <v>150</v>
      </c>
      <c r="AW137" s="14" t="s">
        <v>330</v>
      </c>
      <c r="AX137" s="39" t="s">
        <v>968</v>
      </c>
      <c r="AY137" s="14" t="s">
        <v>987</v>
      </c>
      <c r="AZ137" s="14" t="s">
        <v>1693</v>
      </c>
      <c r="BA137" s="17">
        <v>1391228</v>
      </c>
      <c r="BB137" s="17">
        <v>587007.15</v>
      </c>
      <c r="BC137" s="18" t="s">
        <v>970</v>
      </c>
      <c r="BD137" s="16">
        <v>41719</v>
      </c>
      <c r="BE137" s="14" t="s">
        <v>144</v>
      </c>
      <c r="BF137" s="14" t="s">
        <v>144</v>
      </c>
      <c r="BH137" s="14" t="s">
        <v>470</v>
      </c>
      <c r="BI137" s="14" t="s">
        <v>470</v>
      </c>
      <c r="BJ137" s="14" t="s">
        <v>470</v>
      </c>
      <c r="BK137" s="14" t="s">
        <v>1567</v>
      </c>
      <c r="BL137" s="14" t="s">
        <v>150</v>
      </c>
      <c r="BM137" s="14" t="s">
        <v>144</v>
      </c>
    </row>
    <row r="138" spans="1:65" ht="15">
      <c r="A138" s="12">
        <v>3413959</v>
      </c>
      <c r="B138" s="14" t="s">
        <v>133</v>
      </c>
      <c r="C138" s="14" t="s">
        <v>134</v>
      </c>
      <c r="D138" s="14" t="s">
        <v>135</v>
      </c>
      <c r="E138" s="14" t="s">
        <v>136</v>
      </c>
      <c r="F138" s="14">
        <v>300131</v>
      </c>
      <c r="G138" s="14" t="s">
        <v>332</v>
      </c>
      <c r="H138" s="16">
        <v>39050</v>
      </c>
      <c r="I138" s="16">
        <v>42702</v>
      </c>
      <c r="J138" s="12">
        <v>840</v>
      </c>
      <c r="K138" s="17">
        <v>25000</v>
      </c>
      <c r="L138" s="12">
        <v>16.5</v>
      </c>
      <c r="M138" s="19" t="s">
        <v>146</v>
      </c>
      <c r="N138" s="18" t="s">
        <v>147</v>
      </c>
      <c r="O138" s="14" t="s">
        <v>152</v>
      </c>
      <c r="P138" s="14" t="s">
        <v>148</v>
      </c>
      <c r="Q138" s="14" t="s">
        <v>149</v>
      </c>
      <c r="R138" s="14" t="s">
        <v>143</v>
      </c>
      <c r="S138" s="17">
        <v>489033.11000000004</v>
      </c>
      <c r="T138" s="17">
        <v>392730.9</v>
      </c>
      <c r="U138" s="17">
        <v>96302.21</v>
      </c>
      <c r="V138" s="17">
        <v>0</v>
      </c>
      <c r="W138" s="17" t="s">
        <v>2205</v>
      </c>
      <c r="X138" s="17">
        <v>17798.62024537868</v>
      </c>
      <c r="Y138" s="12" t="s">
        <v>150</v>
      </c>
      <c r="Z138" s="12" t="s">
        <v>150</v>
      </c>
      <c r="AA138" s="12" t="s">
        <v>150</v>
      </c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31">
        <v>41695</v>
      </c>
      <c r="AP138" s="17">
        <v>189.79</v>
      </c>
      <c r="AQ138" s="12">
        <v>2934</v>
      </c>
      <c r="AR138" s="12" t="s">
        <v>966</v>
      </c>
      <c r="AS138" s="16">
        <v>43797</v>
      </c>
      <c r="AT138" s="12" t="s">
        <v>144</v>
      </c>
      <c r="AV138" s="38" t="s">
        <v>150</v>
      </c>
      <c r="AW138" s="14" t="s">
        <v>1097</v>
      </c>
      <c r="AX138" s="39" t="s">
        <v>968</v>
      </c>
      <c r="AY138" s="14" t="s">
        <v>972</v>
      </c>
      <c r="AZ138" s="14" t="s">
        <v>1694</v>
      </c>
      <c r="BA138" s="17">
        <v>163128</v>
      </c>
      <c r="BB138" s="17">
        <v>1435487.42</v>
      </c>
      <c r="BC138" s="18" t="s">
        <v>973</v>
      </c>
      <c r="BD138" s="16">
        <v>41564</v>
      </c>
      <c r="BE138" s="14" t="s">
        <v>144</v>
      </c>
      <c r="BF138" s="14" t="s">
        <v>144</v>
      </c>
      <c r="BH138" s="14" t="s">
        <v>470</v>
      </c>
      <c r="BI138" s="14" t="s">
        <v>470</v>
      </c>
      <c r="BJ138" s="14" t="s">
        <v>470</v>
      </c>
      <c r="BK138" s="14" t="s">
        <v>1567</v>
      </c>
      <c r="BL138" s="14" t="s">
        <v>150</v>
      </c>
      <c r="BM138" s="33" t="s">
        <v>144</v>
      </c>
    </row>
    <row r="139" spans="1:65" ht="15">
      <c r="A139" s="12">
        <v>3405093</v>
      </c>
      <c r="B139" s="14" t="s">
        <v>133</v>
      </c>
      <c r="C139" s="14" t="s">
        <v>134</v>
      </c>
      <c r="D139" s="14" t="s">
        <v>135</v>
      </c>
      <c r="E139" s="14" t="s">
        <v>136</v>
      </c>
      <c r="F139" s="14">
        <v>300131</v>
      </c>
      <c r="G139" s="14" t="s">
        <v>333</v>
      </c>
      <c r="H139" s="16">
        <v>39407</v>
      </c>
      <c r="I139" s="16">
        <v>44886</v>
      </c>
      <c r="J139" s="12">
        <v>980</v>
      </c>
      <c r="K139" s="17">
        <v>176000</v>
      </c>
      <c r="L139" s="12">
        <v>17.5</v>
      </c>
      <c r="M139" s="18" t="s">
        <v>146</v>
      </c>
      <c r="N139" s="18" t="s">
        <v>147</v>
      </c>
      <c r="O139" s="14" t="s">
        <v>152</v>
      </c>
      <c r="P139" s="14" t="s">
        <v>141</v>
      </c>
      <c r="Q139" s="14" t="s">
        <v>142</v>
      </c>
      <c r="R139" s="14" t="s">
        <v>143</v>
      </c>
      <c r="S139" s="17">
        <v>193082.67</v>
      </c>
      <c r="T139" s="17">
        <v>94179.1</v>
      </c>
      <c r="U139" s="17">
        <v>98903.57</v>
      </c>
      <c r="V139" s="17">
        <v>0</v>
      </c>
      <c r="W139" s="17" t="s">
        <v>2205</v>
      </c>
      <c r="X139" s="17">
        <v>193082.67</v>
      </c>
      <c r="Y139" s="12" t="s">
        <v>150</v>
      </c>
      <c r="Z139" s="12" t="s">
        <v>150</v>
      </c>
      <c r="AA139" s="12" t="s">
        <v>150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31">
        <v>41902</v>
      </c>
      <c r="AP139" s="17">
        <v>2416.52</v>
      </c>
      <c r="AQ139" s="12">
        <v>2190</v>
      </c>
      <c r="AR139" s="12" t="s">
        <v>966</v>
      </c>
      <c r="AS139" s="16">
        <v>45981</v>
      </c>
      <c r="AT139" s="38" t="s">
        <v>144</v>
      </c>
      <c r="AV139" s="38" t="s">
        <v>150</v>
      </c>
      <c r="AW139" s="14" t="s">
        <v>1098</v>
      </c>
      <c r="AX139" s="39" t="s">
        <v>968</v>
      </c>
      <c r="AY139" s="14" t="s">
        <v>972</v>
      </c>
      <c r="AZ139" s="14" t="s">
        <v>1695</v>
      </c>
      <c r="BA139" s="17">
        <v>223564</v>
      </c>
      <c r="BB139" s="17">
        <v>393081.48</v>
      </c>
      <c r="BC139" s="18" t="s">
        <v>970</v>
      </c>
      <c r="BD139" s="16">
        <v>41450</v>
      </c>
      <c r="BE139" s="14" t="s">
        <v>144</v>
      </c>
      <c r="BF139" s="14" t="s">
        <v>144</v>
      </c>
      <c r="BH139" s="14" t="s">
        <v>470</v>
      </c>
      <c r="BI139" s="14" t="s">
        <v>470</v>
      </c>
      <c r="BJ139" s="14" t="s">
        <v>470</v>
      </c>
      <c r="BK139" s="14" t="s">
        <v>1567</v>
      </c>
      <c r="BL139" s="14" t="s">
        <v>144</v>
      </c>
      <c r="BM139" s="14" t="s">
        <v>144</v>
      </c>
    </row>
    <row r="140" spans="1:65" ht="15">
      <c r="A140" s="12">
        <v>3380492</v>
      </c>
      <c r="B140" s="14" t="s">
        <v>133</v>
      </c>
      <c r="C140" s="14" t="s">
        <v>134</v>
      </c>
      <c r="D140" s="14" t="s">
        <v>135</v>
      </c>
      <c r="E140" s="14" t="s">
        <v>136</v>
      </c>
      <c r="F140" s="14">
        <v>300131</v>
      </c>
      <c r="G140" s="14" t="s">
        <v>334</v>
      </c>
      <c r="H140" s="16">
        <v>38540</v>
      </c>
      <c r="I140" s="16">
        <v>45845</v>
      </c>
      <c r="J140" s="12">
        <v>840</v>
      </c>
      <c r="K140" s="17">
        <v>30000</v>
      </c>
      <c r="L140" s="12">
        <v>12</v>
      </c>
      <c r="M140" s="18" t="s">
        <v>192</v>
      </c>
      <c r="N140" s="18" t="s">
        <v>155</v>
      </c>
      <c r="O140" s="14" t="s">
        <v>140</v>
      </c>
      <c r="P140" s="14" t="s">
        <v>141</v>
      </c>
      <c r="Q140" s="14" t="s">
        <v>142</v>
      </c>
      <c r="R140" s="14" t="s">
        <v>143</v>
      </c>
      <c r="S140" s="17">
        <v>1125466.97</v>
      </c>
      <c r="T140" s="17">
        <v>599447.48</v>
      </c>
      <c r="U140" s="17">
        <v>450397.05</v>
      </c>
      <c r="V140" s="17">
        <v>75622.44</v>
      </c>
      <c r="W140" s="17" t="s">
        <v>2205</v>
      </c>
      <c r="X140" s="17">
        <v>40961.96921665896</v>
      </c>
      <c r="Y140" s="12" t="s">
        <v>150</v>
      </c>
      <c r="Z140" s="12" t="s">
        <v>150</v>
      </c>
      <c r="AA140" s="12" t="s">
        <v>144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31">
        <v>41834</v>
      </c>
      <c r="AP140" s="17">
        <v>4366.24</v>
      </c>
      <c r="AQ140" s="12">
        <v>2221</v>
      </c>
      <c r="AR140" s="12" t="s">
        <v>966</v>
      </c>
      <c r="AS140" s="16">
        <v>46940</v>
      </c>
      <c r="AT140" s="38" t="s">
        <v>144</v>
      </c>
      <c r="AV140" s="38" t="s">
        <v>150</v>
      </c>
      <c r="AW140" s="14" t="s">
        <v>1099</v>
      </c>
      <c r="AX140" s="39" t="s">
        <v>968</v>
      </c>
      <c r="AY140" s="14" t="s">
        <v>972</v>
      </c>
      <c r="AZ140" s="14" t="s">
        <v>1696</v>
      </c>
      <c r="BA140" s="17">
        <v>154279</v>
      </c>
      <c r="BB140" s="17">
        <v>271261.45</v>
      </c>
      <c r="BC140" s="18" t="s">
        <v>970</v>
      </c>
      <c r="BD140" s="16">
        <v>41481</v>
      </c>
      <c r="BE140" s="14" t="s">
        <v>144</v>
      </c>
      <c r="BF140" s="14" t="s">
        <v>144</v>
      </c>
      <c r="BH140" s="14" t="s">
        <v>470</v>
      </c>
      <c r="BI140" s="14" t="s">
        <v>470</v>
      </c>
      <c r="BJ140" s="14" t="s">
        <v>470</v>
      </c>
      <c r="BK140" s="14" t="s">
        <v>143</v>
      </c>
      <c r="BL140" s="14" t="s">
        <v>144</v>
      </c>
      <c r="BM140" s="14" t="s">
        <v>144</v>
      </c>
    </row>
    <row r="141" spans="1:65" ht="15">
      <c r="A141" s="12">
        <v>3422115</v>
      </c>
      <c r="B141" s="14" t="s">
        <v>133</v>
      </c>
      <c r="C141" s="14" t="s">
        <v>134</v>
      </c>
      <c r="D141" s="14" t="s">
        <v>135</v>
      </c>
      <c r="E141" s="14" t="s">
        <v>136</v>
      </c>
      <c r="F141" s="14">
        <v>300131</v>
      </c>
      <c r="G141" s="14" t="s">
        <v>335</v>
      </c>
      <c r="H141" s="16">
        <v>39128</v>
      </c>
      <c r="I141" s="16">
        <v>46433</v>
      </c>
      <c r="J141" s="12">
        <v>840</v>
      </c>
      <c r="K141" s="17">
        <v>28000</v>
      </c>
      <c r="L141" s="12">
        <v>12</v>
      </c>
      <c r="M141" s="18" t="s">
        <v>138</v>
      </c>
      <c r="N141" s="18" t="s">
        <v>155</v>
      </c>
      <c r="O141" s="14" t="s">
        <v>140</v>
      </c>
      <c r="P141" s="14" t="s">
        <v>141</v>
      </c>
      <c r="Q141" s="14" t="s">
        <v>142</v>
      </c>
      <c r="R141" s="14" t="s">
        <v>143</v>
      </c>
      <c r="S141" s="17">
        <v>395593.38</v>
      </c>
      <c r="T141" s="17">
        <v>213644.62999999998</v>
      </c>
      <c r="U141" s="17">
        <v>152954.76</v>
      </c>
      <c r="V141" s="17">
        <v>28993.99</v>
      </c>
      <c r="W141" s="17" t="s">
        <v>2205</v>
      </c>
      <c r="X141" s="17">
        <v>14397.831554198407</v>
      </c>
      <c r="Y141" s="12" t="s">
        <v>150</v>
      </c>
      <c r="Z141" s="12" t="s">
        <v>150</v>
      </c>
      <c r="AA141" s="12" t="s">
        <v>150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31">
        <v>42431</v>
      </c>
      <c r="AP141" s="17">
        <v>1000</v>
      </c>
      <c r="AQ141" s="12">
        <v>2555</v>
      </c>
      <c r="AR141" s="12" t="s">
        <v>966</v>
      </c>
      <c r="AS141" s="16">
        <v>47528</v>
      </c>
      <c r="AT141" s="38" t="s">
        <v>144</v>
      </c>
      <c r="AV141" s="38" t="s">
        <v>150</v>
      </c>
      <c r="AW141" s="14" t="s">
        <v>1100</v>
      </c>
      <c r="AX141" s="39" t="s">
        <v>968</v>
      </c>
      <c r="AY141" s="14" t="s">
        <v>972</v>
      </c>
      <c r="AZ141" s="14" t="s">
        <v>1697</v>
      </c>
      <c r="BA141" s="17">
        <v>159035</v>
      </c>
      <c r="BB141" s="17">
        <v>201927.41</v>
      </c>
      <c r="BC141" s="18" t="s">
        <v>970</v>
      </c>
      <c r="BD141" s="16">
        <v>41148</v>
      </c>
      <c r="BE141" s="14" t="s">
        <v>144</v>
      </c>
      <c r="BF141" s="14" t="s">
        <v>144</v>
      </c>
      <c r="BH141" s="14" t="s">
        <v>470</v>
      </c>
      <c r="BI141" s="14" t="s">
        <v>470</v>
      </c>
      <c r="BJ141" s="14" t="s">
        <v>470</v>
      </c>
      <c r="BK141" s="14" t="s">
        <v>1567</v>
      </c>
      <c r="BL141" s="14" t="s">
        <v>144</v>
      </c>
      <c r="BM141" s="14" t="s">
        <v>144</v>
      </c>
    </row>
    <row r="142" spans="1:65" ht="15">
      <c r="A142" s="12">
        <v>3410625</v>
      </c>
      <c r="B142" s="14" t="s">
        <v>133</v>
      </c>
      <c r="C142" s="14" t="s">
        <v>134</v>
      </c>
      <c r="D142" s="14" t="s">
        <v>135</v>
      </c>
      <c r="E142" s="14" t="s">
        <v>136</v>
      </c>
      <c r="F142" s="14">
        <v>300131</v>
      </c>
      <c r="G142" s="14" t="s">
        <v>336</v>
      </c>
      <c r="H142" s="16">
        <v>39325</v>
      </c>
      <c r="I142" s="16">
        <v>44803</v>
      </c>
      <c r="J142" s="12">
        <v>840</v>
      </c>
      <c r="K142" s="17">
        <v>173000</v>
      </c>
      <c r="L142" s="12">
        <v>16.83</v>
      </c>
      <c r="M142" s="19" t="s">
        <v>146</v>
      </c>
      <c r="N142" s="18" t="s">
        <v>157</v>
      </c>
      <c r="O142" s="14" t="s">
        <v>152</v>
      </c>
      <c r="P142" s="14" t="s">
        <v>148</v>
      </c>
      <c r="Q142" s="14" t="s">
        <v>149</v>
      </c>
      <c r="R142" s="14" t="s">
        <v>143</v>
      </c>
      <c r="S142" s="17">
        <v>4894004.28</v>
      </c>
      <c r="T142" s="17">
        <v>4609856.49</v>
      </c>
      <c r="U142" s="17">
        <v>284147.79</v>
      </c>
      <c r="V142" s="17">
        <v>0</v>
      </c>
      <c r="W142" s="17" t="s">
        <v>2205</v>
      </c>
      <c r="X142" s="17">
        <v>178119.88979432886</v>
      </c>
      <c r="Y142" s="12" t="s">
        <v>150</v>
      </c>
      <c r="Z142" s="12" t="s">
        <v>150</v>
      </c>
      <c r="AA142" s="12" t="s">
        <v>150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31">
        <v>40353</v>
      </c>
      <c r="AP142" s="17">
        <v>2918.87</v>
      </c>
      <c r="AQ142" s="12">
        <v>3731</v>
      </c>
      <c r="AR142" s="12" t="s">
        <v>966</v>
      </c>
      <c r="AS142" s="16">
        <v>45898</v>
      </c>
      <c r="AT142" s="12" t="s">
        <v>144</v>
      </c>
      <c r="AV142" s="38" t="s">
        <v>150</v>
      </c>
      <c r="AW142" s="14" t="s">
        <v>1101</v>
      </c>
      <c r="AX142" s="39" t="s">
        <v>968</v>
      </c>
      <c r="AY142" s="14" t="s">
        <v>977</v>
      </c>
      <c r="AZ142" s="14" t="s">
        <v>1698</v>
      </c>
      <c r="BA142" s="17">
        <v>670400</v>
      </c>
      <c r="BB142" s="17">
        <v>3534971.87</v>
      </c>
      <c r="BC142" s="18" t="s">
        <v>973</v>
      </c>
      <c r="BD142" s="16">
        <v>41571</v>
      </c>
      <c r="BE142" s="14" t="s">
        <v>144</v>
      </c>
      <c r="BF142" s="14" t="s">
        <v>144</v>
      </c>
      <c r="BH142" s="14" t="s">
        <v>470</v>
      </c>
      <c r="BI142" s="14" t="s">
        <v>470</v>
      </c>
      <c r="BJ142" s="14" t="s">
        <v>470</v>
      </c>
      <c r="BK142" s="14" t="s">
        <v>1567</v>
      </c>
      <c r="BL142" s="14" t="s">
        <v>144</v>
      </c>
      <c r="BM142" s="33" t="s">
        <v>144</v>
      </c>
    </row>
    <row r="143" spans="1:65" ht="15">
      <c r="A143" s="12">
        <v>3410625</v>
      </c>
      <c r="B143" s="14" t="s">
        <v>133</v>
      </c>
      <c r="C143" s="14" t="s">
        <v>134</v>
      </c>
      <c r="D143" s="14" t="s">
        <v>135</v>
      </c>
      <c r="E143" s="14" t="s">
        <v>136</v>
      </c>
      <c r="F143" s="14"/>
      <c r="G143" s="14" t="s">
        <v>336</v>
      </c>
      <c r="H143" s="16">
        <v>39325</v>
      </c>
      <c r="I143" s="16">
        <v>44803</v>
      </c>
      <c r="J143" s="12">
        <v>840</v>
      </c>
      <c r="K143" s="17"/>
      <c r="L143" s="12"/>
      <c r="M143" s="19"/>
      <c r="N143" s="18" t="s">
        <v>157</v>
      </c>
      <c r="O143" s="14" t="s">
        <v>152</v>
      </c>
      <c r="P143" s="14" t="s">
        <v>148</v>
      </c>
      <c r="Q143" s="14" t="s">
        <v>149</v>
      </c>
      <c r="R143" s="14" t="s">
        <v>143</v>
      </c>
      <c r="S143" s="17"/>
      <c r="T143" s="17"/>
      <c r="U143" s="17"/>
      <c r="V143" s="17"/>
      <c r="W143" s="17"/>
      <c r="X143" s="17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31"/>
      <c r="AP143" s="17"/>
      <c r="AQ143" s="12"/>
      <c r="AR143" s="12" t="s">
        <v>966</v>
      </c>
      <c r="AS143" s="16">
        <v>45898</v>
      </c>
      <c r="AT143" s="12" t="s">
        <v>144</v>
      </c>
      <c r="AV143" s="38" t="s">
        <v>150</v>
      </c>
      <c r="AW143" s="14" t="s">
        <v>1101</v>
      </c>
      <c r="AX143" s="39" t="s">
        <v>968</v>
      </c>
      <c r="AY143" s="14" t="s">
        <v>978</v>
      </c>
      <c r="AZ143" s="14" t="s">
        <v>1699</v>
      </c>
      <c r="BA143" s="17">
        <v>51600</v>
      </c>
      <c r="BB143" s="17">
        <v>237375.79</v>
      </c>
      <c r="BC143" s="18" t="s">
        <v>973</v>
      </c>
      <c r="BD143" s="16">
        <v>41571</v>
      </c>
      <c r="BE143" s="14" t="s">
        <v>144</v>
      </c>
      <c r="BF143" s="14" t="s">
        <v>144</v>
      </c>
      <c r="BH143" s="14" t="s">
        <v>470</v>
      </c>
      <c r="BI143" s="14" t="s">
        <v>470</v>
      </c>
      <c r="BJ143" s="14" t="s">
        <v>470</v>
      </c>
      <c r="BK143" s="14"/>
      <c r="BL143" s="14"/>
      <c r="BM143" s="33" t="s">
        <v>144</v>
      </c>
    </row>
    <row r="144" spans="1:65" ht="15">
      <c r="A144" s="12">
        <v>3400460</v>
      </c>
      <c r="B144" s="14" t="s">
        <v>133</v>
      </c>
      <c r="C144" s="14" t="s">
        <v>134</v>
      </c>
      <c r="D144" s="14" t="s">
        <v>135</v>
      </c>
      <c r="E144" s="14" t="s">
        <v>136</v>
      </c>
      <c r="F144" s="14">
        <v>300131</v>
      </c>
      <c r="G144" s="14" t="s">
        <v>337</v>
      </c>
      <c r="H144" s="16">
        <v>38805</v>
      </c>
      <c r="I144" s="16">
        <v>41362</v>
      </c>
      <c r="J144" s="12">
        <v>980</v>
      </c>
      <c r="K144" s="17">
        <v>30000</v>
      </c>
      <c r="L144" s="12">
        <v>15</v>
      </c>
      <c r="M144" s="18" t="s">
        <v>338</v>
      </c>
      <c r="N144" s="18" t="s">
        <v>147</v>
      </c>
      <c r="O144" s="14" t="s">
        <v>152</v>
      </c>
      <c r="P144" s="14" t="s">
        <v>141</v>
      </c>
      <c r="Q144" s="14" t="s">
        <v>142</v>
      </c>
      <c r="R144" s="14" t="s">
        <v>143</v>
      </c>
      <c r="S144" s="17">
        <v>19626.19</v>
      </c>
      <c r="T144" s="17">
        <v>19626.19</v>
      </c>
      <c r="U144" s="17">
        <v>0</v>
      </c>
      <c r="V144" s="17">
        <v>0</v>
      </c>
      <c r="W144" s="17" t="s">
        <v>2205</v>
      </c>
      <c r="X144" s="17">
        <v>19626.19</v>
      </c>
      <c r="Y144" s="12" t="s">
        <v>144</v>
      </c>
      <c r="Z144" s="12" t="s">
        <v>144</v>
      </c>
      <c r="AA144" s="12" t="s">
        <v>144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31">
        <v>41534</v>
      </c>
      <c r="AP144" s="17">
        <v>192.93</v>
      </c>
      <c r="AQ144" s="12">
        <v>3913</v>
      </c>
      <c r="AR144" s="12" t="s">
        <v>966</v>
      </c>
      <c r="AS144" s="16">
        <v>42457</v>
      </c>
      <c r="AT144" s="38" t="s">
        <v>144</v>
      </c>
      <c r="AV144" s="38" t="s">
        <v>150</v>
      </c>
      <c r="AW144" s="14" t="s">
        <v>1102</v>
      </c>
      <c r="AX144" s="39" t="s">
        <v>968</v>
      </c>
      <c r="AY144" s="14" t="s">
        <v>977</v>
      </c>
      <c r="AZ144" s="14" t="s">
        <v>1700</v>
      </c>
      <c r="BA144" s="17">
        <v>30000</v>
      </c>
      <c r="BB144" s="17">
        <v>150654.31</v>
      </c>
      <c r="BC144" s="18" t="s">
        <v>970</v>
      </c>
      <c r="BD144" s="16">
        <v>41516</v>
      </c>
      <c r="BE144" s="14" t="s">
        <v>144</v>
      </c>
      <c r="BF144" s="14" t="s">
        <v>144</v>
      </c>
      <c r="BH144" s="14" t="s">
        <v>470</v>
      </c>
      <c r="BI144" s="14" t="s">
        <v>470</v>
      </c>
      <c r="BJ144" s="14" t="s">
        <v>470</v>
      </c>
      <c r="BK144" s="14" t="s">
        <v>1567</v>
      </c>
      <c r="BL144" s="14" t="s">
        <v>144</v>
      </c>
      <c r="BM144" s="14" t="s">
        <v>144</v>
      </c>
    </row>
    <row r="145" spans="1:65" ht="15">
      <c r="A145" s="12">
        <v>3405640</v>
      </c>
      <c r="B145" s="14" t="s">
        <v>133</v>
      </c>
      <c r="C145" s="14" t="s">
        <v>134</v>
      </c>
      <c r="D145" s="14" t="s">
        <v>135</v>
      </c>
      <c r="E145" s="14" t="s">
        <v>136</v>
      </c>
      <c r="F145" s="14">
        <v>300131</v>
      </c>
      <c r="G145" s="14" t="s">
        <v>339</v>
      </c>
      <c r="H145" s="16">
        <v>39015</v>
      </c>
      <c r="I145" s="16">
        <v>42667</v>
      </c>
      <c r="J145" s="12">
        <v>980</v>
      </c>
      <c r="K145" s="17">
        <v>38000</v>
      </c>
      <c r="L145" s="12">
        <v>19</v>
      </c>
      <c r="M145" s="18" t="s">
        <v>340</v>
      </c>
      <c r="N145" s="18" t="s">
        <v>155</v>
      </c>
      <c r="O145" s="14" t="s">
        <v>140</v>
      </c>
      <c r="P145" s="14" t="s">
        <v>173</v>
      </c>
      <c r="Q145" s="14" t="s">
        <v>142</v>
      </c>
      <c r="R145" s="14" t="s">
        <v>143</v>
      </c>
      <c r="S145" s="17">
        <v>35377.07</v>
      </c>
      <c r="T145" s="17">
        <v>14865.09</v>
      </c>
      <c r="U145" s="17">
        <v>17661.98</v>
      </c>
      <c r="V145" s="17">
        <v>2850</v>
      </c>
      <c r="W145" s="17" t="s">
        <v>2205</v>
      </c>
      <c r="X145" s="17">
        <v>35377.07</v>
      </c>
      <c r="Y145" s="12" t="s">
        <v>150</v>
      </c>
      <c r="Z145" s="12" t="s">
        <v>150</v>
      </c>
      <c r="AA145" s="12" t="s">
        <v>150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31">
        <v>41801</v>
      </c>
      <c r="AP145" s="17">
        <v>1600</v>
      </c>
      <c r="AQ145" s="12">
        <v>2252</v>
      </c>
      <c r="AR145" s="12" t="s">
        <v>966</v>
      </c>
      <c r="AS145" s="16">
        <v>43762</v>
      </c>
      <c r="AT145" s="38" t="s">
        <v>144</v>
      </c>
      <c r="AV145" s="38" t="s">
        <v>150</v>
      </c>
      <c r="AW145" s="14" t="s">
        <v>1103</v>
      </c>
      <c r="AX145" s="39" t="s">
        <v>968</v>
      </c>
      <c r="AY145" s="14" t="s">
        <v>972</v>
      </c>
      <c r="AZ145" s="14" t="s">
        <v>1701</v>
      </c>
      <c r="BA145" s="17">
        <v>38200</v>
      </c>
      <c r="BB145" s="17">
        <v>109623.7</v>
      </c>
      <c r="BC145" s="18" t="s">
        <v>970</v>
      </c>
      <c r="BD145" s="16">
        <v>41682</v>
      </c>
      <c r="BE145" s="14" t="s">
        <v>144</v>
      </c>
      <c r="BF145" s="14" t="s">
        <v>144</v>
      </c>
      <c r="BH145" s="14" t="s">
        <v>470</v>
      </c>
      <c r="BI145" s="14" t="s">
        <v>470</v>
      </c>
      <c r="BJ145" s="14" t="s">
        <v>470</v>
      </c>
      <c r="BK145" s="14" t="s">
        <v>1567</v>
      </c>
      <c r="BL145" s="14" t="s">
        <v>144</v>
      </c>
      <c r="BM145" s="14" t="s">
        <v>144</v>
      </c>
    </row>
    <row r="146" spans="1:65" ht="15">
      <c r="A146" s="12">
        <v>3390343</v>
      </c>
      <c r="B146" s="14" t="s">
        <v>133</v>
      </c>
      <c r="C146" s="14" t="s">
        <v>134</v>
      </c>
      <c r="D146" s="14" t="s">
        <v>135</v>
      </c>
      <c r="E146" s="14" t="s">
        <v>136</v>
      </c>
      <c r="F146" s="14">
        <v>300131</v>
      </c>
      <c r="G146" s="14" t="s">
        <v>341</v>
      </c>
      <c r="H146" s="16">
        <v>39420</v>
      </c>
      <c r="I146" s="16">
        <v>46724</v>
      </c>
      <c r="J146" s="12">
        <v>980</v>
      </c>
      <c r="K146" s="17">
        <v>300000</v>
      </c>
      <c r="L146" s="12">
        <v>14</v>
      </c>
      <c r="M146" s="19" t="s">
        <v>342</v>
      </c>
      <c r="N146" s="18" t="s">
        <v>155</v>
      </c>
      <c r="O146" s="14" t="s">
        <v>140</v>
      </c>
      <c r="P146" s="14" t="s">
        <v>169</v>
      </c>
      <c r="Q146" s="14" t="s">
        <v>149</v>
      </c>
      <c r="R146" s="14" t="s">
        <v>143</v>
      </c>
      <c r="S146" s="17">
        <v>290208.99</v>
      </c>
      <c r="T146" s="17">
        <v>280370.82</v>
      </c>
      <c r="U146" s="17">
        <v>9388.17</v>
      </c>
      <c r="V146" s="17">
        <v>450</v>
      </c>
      <c r="W146" s="17" t="s">
        <v>2205</v>
      </c>
      <c r="X146" s="17">
        <v>290208.99</v>
      </c>
      <c r="Y146" s="12" t="s">
        <v>150</v>
      </c>
      <c r="Z146" s="12" t="s">
        <v>150</v>
      </c>
      <c r="AA146" s="12" t="s">
        <v>150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31">
        <v>41698</v>
      </c>
      <c r="AP146" s="17">
        <v>300</v>
      </c>
      <c r="AQ146" s="12">
        <v>2374</v>
      </c>
      <c r="AR146" s="12" t="s">
        <v>966</v>
      </c>
      <c r="AS146" s="16">
        <v>47819</v>
      </c>
      <c r="AT146" s="12" t="s">
        <v>144</v>
      </c>
      <c r="AV146" s="38" t="s">
        <v>150</v>
      </c>
      <c r="AW146" s="14" t="s">
        <v>1104</v>
      </c>
      <c r="AX146" s="39" t="s">
        <v>968</v>
      </c>
      <c r="AY146" s="14" t="s">
        <v>972</v>
      </c>
      <c r="AZ146" s="14" t="s">
        <v>1702</v>
      </c>
      <c r="BA146" s="17">
        <v>307658</v>
      </c>
      <c r="BB146" s="17">
        <v>2041447.62</v>
      </c>
      <c r="BC146" s="18" t="s">
        <v>973</v>
      </c>
      <c r="BD146" s="16">
        <v>41536</v>
      </c>
      <c r="BE146" s="14" t="s">
        <v>144</v>
      </c>
      <c r="BF146" s="14" t="s">
        <v>144</v>
      </c>
      <c r="BH146" s="14" t="s">
        <v>470</v>
      </c>
      <c r="BI146" s="14" t="s">
        <v>470</v>
      </c>
      <c r="BJ146" s="14" t="s">
        <v>470</v>
      </c>
      <c r="BK146" s="14" t="s">
        <v>1567</v>
      </c>
      <c r="BL146" s="14" t="s">
        <v>150</v>
      </c>
      <c r="BM146" s="33" t="s">
        <v>144</v>
      </c>
    </row>
    <row r="147" spans="1:65" ht="15">
      <c r="A147" s="12">
        <v>3415504</v>
      </c>
      <c r="B147" s="14" t="s">
        <v>133</v>
      </c>
      <c r="C147" s="14" t="s">
        <v>134</v>
      </c>
      <c r="D147" s="14" t="s">
        <v>135</v>
      </c>
      <c r="E147" s="14" t="s">
        <v>136</v>
      </c>
      <c r="F147" s="14">
        <v>300131</v>
      </c>
      <c r="G147" s="14" t="s">
        <v>343</v>
      </c>
      <c r="H147" s="16">
        <v>39267</v>
      </c>
      <c r="I147" s="16">
        <v>44746</v>
      </c>
      <c r="J147" s="12">
        <v>840</v>
      </c>
      <c r="K147" s="17">
        <v>18000</v>
      </c>
      <c r="L147" s="12">
        <v>12</v>
      </c>
      <c r="M147" s="18" t="s">
        <v>344</v>
      </c>
      <c r="N147" s="18" t="s">
        <v>147</v>
      </c>
      <c r="O147" s="14" t="s">
        <v>152</v>
      </c>
      <c r="P147" s="14" t="s">
        <v>141</v>
      </c>
      <c r="Q147" s="14" t="s">
        <v>142</v>
      </c>
      <c r="R147" s="14" t="s">
        <v>143</v>
      </c>
      <c r="S147" s="17">
        <v>375467.3</v>
      </c>
      <c r="T147" s="17">
        <v>200604.02</v>
      </c>
      <c r="U147" s="17">
        <v>142503.21</v>
      </c>
      <c r="V147" s="17">
        <v>32360.07</v>
      </c>
      <c r="W147" s="17" t="s">
        <v>2205</v>
      </c>
      <c r="X147" s="17">
        <v>13665.332163823568</v>
      </c>
      <c r="Y147" s="12" t="s">
        <v>150</v>
      </c>
      <c r="Z147" s="12" t="s">
        <v>150</v>
      </c>
      <c r="AA147" s="12" t="s">
        <v>150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31">
        <v>41955</v>
      </c>
      <c r="AP147" s="17">
        <v>2519.94</v>
      </c>
      <c r="AQ147" s="12">
        <v>2099</v>
      </c>
      <c r="AR147" s="12" t="s">
        <v>966</v>
      </c>
      <c r="AS147" s="16">
        <v>45841</v>
      </c>
      <c r="AT147" s="38" t="s">
        <v>144</v>
      </c>
      <c r="AV147" s="38" t="s">
        <v>150</v>
      </c>
      <c r="AW147" s="14" t="s">
        <v>343</v>
      </c>
      <c r="AX147" s="39" t="s">
        <v>968</v>
      </c>
      <c r="AY147" s="14" t="s">
        <v>972</v>
      </c>
      <c r="AZ147" s="14" t="s">
        <v>1703</v>
      </c>
      <c r="BA147" s="17">
        <v>227149</v>
      </c>
      <c r="BB147" s="17">
        <v>399384.81</v>
      </c>
      <c r="BC147" s="18" t="s">
        <v>970</v>
      </c>
      <c r="BD147" s="16">
        <v>41178</v>
      </c>
      <c r="BE147" s="14" t="s">
        <v>144</v>
      </c>
      <c r="BF147" s="14" t="s">
        <v>144</v>
      </c>
      <c r="BH147" s="14" t="s">
        <v>470</v>
      </c>
      <c r="BI147" s="14" t="s">
        <v>470</v>
      </c>
      <c r="BJ147" s="14" t="s">
        <v>470</v>
      </c>
      <c r="BK147" s="14" t="s">
        <v>1567</v>
      </c>
      <c r="BL147" s="14" t="s">
        <v>150</v>
      </c>
      <c r="BM147" s="14" t="s">
        <v>144</v>
      </c>
    </row>
    <row r="148" spans="1:65" ht="15">
      <c r="A148" s="12">
        <v>3380630</v>
      </c>
      <c r="B148" s="14" t="s">
        <v>133</v>
      </c>
      <c r="C148" s="14" t="s">
        <v>134</v>
      </c>
      <c r="D148" s="14" t="s">
        <v>135</v>
      </c>
      <c r="E148" s="14" t="s">
        <v>136</v>
      </c>
      <c r="F148" s="14">
        <v>300131</v>
      </c>
      <c r="G148" s="14" t="s">
        <v>345</v>
      </c>
      <c r="H148" s="16">
        <v>38553</v>
      </c>
      <c r="I148" s="16">
        <v>45858</v>
      </c>
      <c r="J148" s="12">
        <v>840</v>
      </c>
      <c r="K148" s="17">
        <v>24000</v>
      </c>
      <c r="L148" s="12">
        <v>12</v>
      </c>
      <c r="M148" s="18" t="s">
        <v>192</v>
      </c>
      <c r="N148" s="18" t="s">
        <v>193</v>
      </c>
      <c r="O148" s="14" t="s">
        <v>140</v>
      </c>
      <c r="P148" s="14" t="s">
        <v>141</v>
      </c>
      <c r="Q148" s="14" t="s">
        <v>142</v>
      </c>
      <c r="R148" s="14" t="s">
        <v>143</v>
      </c>
      <c r="S148" s="17">
        <v>1025398.1099999999</v>
      </c>
      <c r="T148" s="17">
        <v>543017.21</v>
      </c>
      <c r="U148" s="17">
        <v>413427.94</v>
      </c>
      <c r="V148" s="17">
        <v>68952.96</v>
      </c>
      <c r="W148" s="17" t="s">
        <v>2205</v>
      </c>
      <c r="X148" s="17">
        <v>37319.90981187149</v>
      </c>
      <c r="Y148" s="12" t="s">
        <v>150</v>
      </c>
      <c r="Z148" s="12" t="s">
        <v>150</v>
      </c>
      <c r="AA148" s="12" t="s">
        <v>144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31">
        <v>41813</v>
      </c>
      <c r="AP148" s="17">
        <v>3147.74</v>
      </c>
      <c r="AQ148" s="12">
        <v>2252</v>
      </c>
      <c r="AR148" s="12" t="s">
        <v>966</v>
      </c>
      <c r="AS148" s="16">
        <v>46953</v>
      </c>
      <c r="AT148" s="38" t="s">
        <v>144</v>
      </c>
      <c r="AV148" s="38" t="s">
        <v>150</v>
      </c>
      <c r="AW148" s="14" t="s">
        <v>1105</v>
      </c>
      <c r="AX148" s="39" t="s">
        <v>968</v>
      </c>
      <c r="AY148" s="14" t="s">
        <v>972</v>
      </c>
      <c r="AZ148" s="14" t="s">
        <v>1704</v>
      </c>
      <c r="BA148" s="17">
        <v>124176</v>
      </c>
      <c r="BB148" s="17">
        <v>517432.83</v>
      </c>
      <c r="BC148" s="18" t="s">
        <v>970</v>
      </c>
      <c r="BD148" s="16">
        <v>42090</v>
      </c>
      <c r="BE148" s="14" t="s">
        <v>144</v>
      </c>
      <c r="BF148" s="14" t="s">
        <v>144</v>
      </c>
      <c r="BH148" s="14" t="s">
        <v>470</v>
      </c>
      <c r="BI148" s="14" t="s">
        <v>470</v>
      </c>
      <c r="BJ148" s="14" t="s">
        <v>470</v>
      </c>
      <c r="BK148" s="14" t="s">
        <v>143</v>
      </c>
      <c r="BL148" s="14" t="s">
        <v>144</v>
      </c>
      <c r="BM148" s="14" t="s">
        <v>144</v>
      </c>
    </row>
    <row r="149" spans="1:65" ht="15">
      <c r="A149" s="12">
        <v>3379954</v>
      </c>
      <c r="B149" s="14" t="s">
        <v>133</v>
      </c>
      <c r="C149" s="14" t="s">
        <v>134</v>
      </c>
      <c r="D149" s="14" t="s">
        <v>135</v>
      </c>
      <c r="E149" s="14" t="s">
        <v>136</v>
      </c>
      <c r="F149" s="14">
        <v>300131</v>
      </c>
      <c r="G149" s="14" t="s">
        <v>346</v>
      </c>
      <c r="H149" s="16">
        <v>39206</v>
      </c>
      <c r="I149" s="16">
        <v>44685</v>
      </c>
      <c r="J149" s="12">
        <v>840</v>
      </c>
      <c r="K149" s="17">
        <v>108611.08</v>
      </c>
      <c r="L149" s="12">
        <v>13.5</v>
      </c>
      <c r="M149" s="19" t="s">
        <v>347</v>
      </c>
      <c r="N149" s="18" t="s">
        <v>157</v>
      </c>
      <c r="O149" s="14" t="s">
        <v>152</v>
      </c>
      <c r="P149" s="14" t="s">
        <v>169</v>
      </c>
      <c r="Q149" s="14" t="s">
        <v>149</v>
      </c>
      <c r="R149" s="14" t="s">
        <v>143</v>
      </c>
      <c r="S149" s="17">
        <v>4632267.1</v>
      </c>
      <c r="T149" s="17">
        <v>2923149.1799999997</v>
      </c>
      <c r="U149" s="17">
        <v>1679002.52</v>
      </c>
      <c r="V149" s="17">
        <v>30115.4</v>
      </c>
      <c r="W149" s="17" t="s">
        <v>2205</v>
      </c>
      <c r="X149" s="17">
        <v>168593.8258619372</v>
      </c>
      <c r="Y149" s="12" t="s">
        <v>150</v>
      </c>
      <c r="Z149" s="12" t="s">
        <v>150</v>
      </c>
      <c r="AA149" s="12" t="s">
        <v>150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31">
        <v>40997</v>
      </c>
      <c r="AP149" s="17">
        <v>3194.28</v>
      </c>
      <c r="AQ149" s="12">
        <v>3913</v>
      </c>
      <c r="AR149" s="12" t="s">
        <v>966</v>
      </c>
      <c r="AS149" s="16">
        <v>45780</v>
      </c>
      <c r="AT149" s="12" t="s">
        <v>144</v>
      </c>
      <c r="AV149" s="38" t="s">
        <v>150</v>
      </c>
      <c r="AW149" s="14" t="s">
        <v>1106</v>
      </c>
      <c r="AX149" s="39" t="s">
        <v>968</v>
      </c>
      <c r="AY149" s="14" t="s">
        <v>972</v>
      </c>
      <c r="AZ149" s="14" t="s">
        <v>1705</v>
      </c>
      <c r="BA149" s="17">
        <v>688315</v>
      </c>
      <c r="BB149" s="17">
        <v>2939473.01</v>
      </c>
      <c r="BC149" s="18" t="s">
        <v>973</v>
      </c>
      <c r="BD149" s="16">
        <v>41498</v>
      </c>
      <c r="BE149" s="14" t="s">
        <v>144</v>
      </c>
      <c r="BF149" s="14" t="s">
        <v>144</v>
      </c>
      <c r="BH149" s="14" t="s">
        <v>470</v>
      </c>
      <c r="BI149" s="14" t="s">
        <v>470</v>
      </c>
      <c r="BJ149" s="14" t="s">
        <v>470</v>
      </c>
      <c r="BK149" s="14" t="s">
        <v>1567</v>
      </c>
      <c r="BL149" s="14" t="s">
        <v>144</v>
      </c>
      <c r="BM149" s="33" t="s">
        <v>144</v>
      </c>
    </row>
    <row r="150" spans="1:65" ht="15">
      <c r="A150" s="12">
        <v>3367029</v>
      </c>
      <c r="B150" s="14" t="s">
        <v>133</v>
      </c>
      <c r="C150" s="14" t="s">
        <v>134</v>
      </c>
      <c r="D150" s="14" t="s">
        <v>135</v>
      </c>
      <c r="E150" s="14" t="s">
        <v>136</v>
      </c>
      <c r="F150" s="14">
        <v>300131</v>
      </c>
      <c r="G150" s="14" t="s">
        <v>348</v>
      </c>
      <c r="H150" s="16">
        <v>39689</v>
      </c>
      <c r="I150" s="16">
        <v>45167</v>
      </c>
      <c r="J150" s="12">
        <v>980</v>
      </c>
      <c r="K150" s="17">
        <v>800000</v>
      </c>
      <c r="L150" s="12">
        <v>21.5</v>
      </c>
      <c r="M150" s="18" t="s">
        <v>349</v>
      </c>
      <c r="N150" s="18" t="s">
        <v>157</v>
      </c>
      <c r="O150" s="14" t="s">
        <v>152</v>
      </c>
      <c r="P150" s="14" t="s">
        <v>173</v>
      </c>
      <c r="Q150" s="14" t="s">
        <v>142</v>
      </c>
      <c r="R150" s="14" t="s">
        <v>143</v>
      </c>
      <c r="S150" s="17">
        <v>2876172.66</v>
      </c>
      <c r="T150" s="17">
        <v>798616.39</v>
      </c>
      <c r="U150" s="17">
        <v>2020356.27</v>
      </c>
      <c r="V150" s="17">
        <v>57200</v>
      </c>
      <c r="W150" s="17" t="s">
        <v>2205</v>
      </c>
      <c r="X150" s="17">
        <v>2876172.66</v>
      </c>
      <c r="Y150" s="12" t="s">
        <v>150</v>
      </c>
      <c r="Z150" s="12" t="s">
        <v>150</v>
      </c>
      <c r="AA150" s="12" t="s">
        <v>150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31">
        <v>40298</v>
      </c>
      <c r="AP150" s="17">
        <v>10000</v>
      </c>
      <c r="AQ150" s="12">
        <v>3884</v>
      </c>
      <c r="AR150" s="12" t="s">
        <v>966</v>
      </c>
      <c r="AS150" s="16">
        <v>46262</v>
      </c>
      <c r="AT150" s="38" t="s">
        <v>144</v>
      </c>
      <c r="AV150" s="38" t="s">
        <v>150</v>
      </c>
      <c r="AW150" s="14" t="s">
        <v>1107</v>
      </c>
      <c r="AX150" s="39" t="s">
        <v>968</v>
      </c>
      <c r="AY150" s="14" t="s">
        <v>987</v>
      </c>
      <c r="AZ150" s="14" t="s">
        <v>1706</v>
      </c>
      <c r="BA150" s="17">
        <v>1251100</v>
      </c>
      <c r="BB150" s="17">
        <v>838101.26</v>
      </c>
      <c r="BC150" s="18" t="s">
        <v>970</v>
      </c>
      <c r="BD150" s="16">
        <v>41451</v>
      </c>
      <c r="BE150" s="14" t="s">
        <v>144</v>
      </c>
      <c r="BF150" s="14" t="s">
        <v>144</v>
      </c>
      <c r="BH150" s="14" t="s">
        <v>470</v>
      </c>
      <c r="BI150" s="14" t="s">
        <v>470</v>
      </c>
      <c r="BJ150" s="14" t="s">
        <v>470</v>
      </c>
      <c r="BK150" s="14" t="s">
        <v>1567</v>
      </c>
      <c r="BL150" s="14" t="s">
        <v>144</v>
      </c>
      <c r="BM150" s="14" t="s">
        <v>144</v>
      </c>
    </row>
    <row r="151" spans="1:65" ht="15">
      <c r="A151" s="12">
        <v>3413491</v>
      </c>
      <c r="B151" s="14" t="s">
        <v>133</v>
      </c>
      <c r="C151" s="14" t="s">
        <v>134</v>
      </c>
      <c r="D151" s="14" t="s">
        <v>135</v>
      </c>
      <c r="E151" s="14" t="s">
        <v>136</v>
      </c>
      <c r="F151" s="14">
        <v>300131</v>
      </c>
      <c r="G151" s="14" t="s">
        <v>350</v>
      </c>
      <c r="H151" s="16">
        <v>39183</v>
      </c>
      <c r="I151" s="16">
        <v>42836</v>
      </c>
      <c r="J151" s="12">
        <v>840</v>
      </c>
      <c r="K151" s="17">
        <v>66600</v>
      </c>
      <c r="L151" s="12">
        <v>11.5</v>
      </c>
      <c r="M151" s="18" t="s">
        <v>162</v>
      </c>
      <c r="N151" s="18" t="s">
        <v>155</v>
      </c>
      <c r="O151" s="14" t="s">
        <v>140</v>
      </c>
      <c r="P151" s="14" t="s">
        <v>141</v>
      </c>
      <c r="Q151" s="14" t="s">
        <v>142</v>
      </c>
      <c r="R151" s="14" t="s">
        <v>143</v>
      </c>
      <c r="S151" s="17">
        <v>1468966.85</v>
      </c>
      <c r="T151" s="17">
        <v>1468966.85</v>
      </c>
      <c r="U151" s="17">
        <v>0</v>
      </c>
      <c r="V151" s="17">
        <v>0</v>
      </c>
      <c r="W151" s="17" t="s">
        <v>2205</v>
      </c>
      <c r="X151" s="17">
        <v>53463.83012021445</v>
      </c>
      <c r="Y151" s="12" t="s">
        <v>144</v>
      </c>
      <c r="Z151" s="12" t="s">
        <v>144</v>
      </c>
      <c r="AA151" s="12" t="s">
        <v>144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31">
        <v>41759</v>
      </c>
      <c r="AP151" s="17">
        <v>1437.42</v>
      </c>
      <c r="AQ151" s="12">
        <v>3813</v>
      </c>
      <c r="AR151" s="12" t="s">
        <v>966</v>
      </c>
      <c r="AS151" s="16">
        <v>43931</v>
      </c>
      <c r="AT151" s="38" t="s">
        <v>144</v>
      </c>
      <c r="AV151" s="38" t="s">
        <v>150</v>
      </c>
      <c r="AW151" s="14" t="s">
        <v>1108</v>
      </c>
      <c r="AX151" s="39" t="s">
        <v>968</v>
      </c>
      <c r="AY151" s="14" t="s">
        <v>972</v>
      </c>
      <c r="AZ151" s="14" t="s">
        <v>1707</v>
      </c>
      <c r="BA151" s="17">
        <v>336456</v>
      </c>
      <c r="BB151" s="17">
        <v>591573.86</v>
      </c>
      <c r="BC151" s="18" t="s">
        <v>970</v>
      </c>
      <c r="BD151" s="16">
        <v>42090</v>
      </c>
      <c r="BE151" s="14" t="s">
        <v>144</v>
      </c>
      <c r="BF151" s="14" t="s">
        <v>144</v>
      </c>
      <c r="BH151" s="14" t="s">
        <v>470</v>
      </c>
      <c r="BI151" s="14" t="s">
        <v>470</v>
      </c>
      <c r="BJ151" s="14" t="s">
        <v>470</v>
      </c>
      <c r="BK151" s="14" t="s">
        <v>1567</v>
      </c>
      <c r="BL151" s="14" t="s">
        <v>144</v>
      </c>
      <c r="BM151" s="14" t="s">
        <v>144</v>
      </c>
    </row>
    <row r="152" spans="1:65" ht="15">
      <c r="A152" s="12">
        <v>3369570</v>
      </c>
      <c r="B152" s="14" t="s">
        <v>133</v>
      </c>
      <c r="C152" s="14" t="s">
        <v>134</v>
      </c>
      <c r="D152" s="14" t="s">
        <v>135</v>
      </c>
      <c r="E152" s="14" t="s">
        <v>136</v>
      </c>
      <c r="F152" s="14">
        <v>300131</v>
      </c>
      <c r="G152" s="14" t="s">
        <v>351</v>
      </c>
      <c r="H152" s="16">
        <v>38989</v>
      </c>
      <c r="I152" s="16">
        <v>46294</v>
      </c>
      <c r="J152" s="12">
        <v>840</v>
      </c>
      <c r="K152" s="17">
        <v>25000</v>
      </c>
      <c r="L152" s="12">
        <v>12.5</v>
      </c>
      <c r="M152" s="19" t="s">
        <v>352</v>
      </c>
      <c r="N152" s="18" t="s">
        <v>155</v>
      </c>
      <c r="O152" s="14" t="s">
        <v>140</v>
      </c>
      <c r="P152" s="14" t="s">
        <v>169</v>
      </c>
      <c r="Q152" s="14" t="s">
        <v>149</v>
      </c>
      <c r="R152" s="14" t="s">
        <v>143</v>
      </c>
      <c r="S152" s="17">
        <v>230358.7</v>
      </c>
      <c r="T152" s="17">
        <v>227583.15</v>
      </c>
      <c r="U152" s="17">
        <v>2459.92</v>
      </c>
      <c r="V152" s="17">
        <v>315.63</v>
      </c>
      <c r="W152" s="17" t="s">
        <v>2205</v>
      </c>
      <c r="X152" s="17">
        <v>8384.027456789405</v>
      </c>
      <c r="Y152" s="12" t="s">
        <v>150</v>
      </c>
      <c r="Z152" s="12" t="s">
        <v>150</v>
      </c>
      <c r="AA152" s="12" t="s">
        <v>150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31">
        <v>41704</v>
      </c>
      <c r="AP152" s="17">
        <v>2049.75</v>
      </c>
      <c r="AQ152" s="12">
        <v>2343</v>
      </c>
      <c r="AR152" s="12" t="s">
        <v>966</v>
      </c>
      <c r="AS152" s="16">
        <v>47389</v>
      </c>
      <c r="AT152" s="12" t="s">
        <v>144</v>
      </c>
      <c r="AV152" s="38" t="s">
        <v>150</v>
      </c>
      <c r="AW152" s="14" t="s">
        <v>1109</v>
      </c>
      <c r="AX152" s="39" t="s">
        <v>968</v>
      </c>
      <c r="AY152" s="14" t="s">
        <v>972</v>
      </c>
      <c r="AZ152" s="14" t="s">
        <v>1708</v>
      </c>
      <c r="BA152" s="17">
        <v>224600</v>
      </c>
      <c r="BB152" s="17">
        <v>2405671.54</v>
      </c>
      <c r="BC152" s="18" t="s">
        <v>973</v>
      </c>
      <c r="BD152" s="16">
        <v>41129</v>
      </c>
      <c r="BE152" s="14" t="s">
        <v>144</v>
      </c>
      <c r="BF152" s="14" t="s">
        <v>144</v>
      </c>
      <c r="BH152" s="14" t="s">
        <v>470</v>
      </c>
      <c r="BI152" s="14" t="s">
        <v>470</v>
      </c>
      <c r="BJ152" s="14" t="s">
        <v>470</v>
      </c>
      <c r="BK152" s="14" t="s">
        <v>1567</v>
      </c>
      <c r="BL152" s="14" t="s">
        <v>144</v>
      </c>
      <c r="BM152" s="33" t="s">
        <v>144</v>
      </c>
    </row>
    <row r="153" spans="1:65" ht="15">
      <c r="A153" s="12">
        <v>3381887</v>
      </c>
      <c r="B153" s="14" t="s">
        <v>133</v>
      </c>
      <c r="C153" s="14" t="s">
        <v>134</v>
      </c>
      <c r="D153" s="14" t="s">
        <v>135</v>
      </c>
      <c r="E153" s="14" t="s">
        <v>136</v>
      </c>
      <c r="F153" s="14">
        <v>300131</v>
      </c>
      <c r="G153" s="14" t="s">
        <v>353</v>
      </c>
      <c r="H153" s="16">
        <v>38769</v>
      </c>
      <c r="I153" s="16">
        <v>46074</v>
      </c>
      <c r="J153" s="12">
        <v>840</v>
      </c>
      <c r="K153" s="17">
        <v>13600</v>
      </c>
      <c r="L153" s="12">
        <v>12</v>
      </c>
      <c r="M153" s="19" t="s">
        <v>354</v>
      </c>
      <c r="N153" s="18" t="s">
        <v>155</v>
      </c>
      <c r="O153" s="14" t="s">
        <v>140</v>
      </c>
      <c r="P153" s="14" t="s">
        <v>169</v>
      </c>
      <c r="Q153" s="14" t="s">
        <v>149</v>
      </c>
      <c r="R153" s="14" t="s">
        <v>143</v>
      </c>
      <c r="S153" s="17">
        <v>308284.52</v>
      </c>
      <c r="T153" s="17">
        <v>304957.21</v>
      </c>
      <c r="U153" s="17">
        <v>3155.61</v>
      </c>
      <c r="V153" s="17">
        <v>171.7</v>
      </c>
      <c r="W153" s="17" t="s">
        <v>2205</v>
      </c>
      <c r="X153" s="17">
        <v>11220.17913880892</v>
      </c>
      <c r="Y153" s="12" t="s">
        <v>150</v>
      </c>
      <c r="Z153" s="12" t="s">
        <v>150</v>
      </c>
      <c r="AA153" s="12" t="s">
        <v>150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31">
        <v>41709</v>
      </c>
      <c r="AP153" s="17">
        <v>961.36</v>
      </c>
      <c r="AQ153" s="12">
        <v>2343</v>
      </c>
      <c r="AR153" s="12" t="s">
        <v>966</v>
      </c>
      <c r="AS153" s="16">
        <v>47169</v>
      </c>
      <c r="AT153" s="12" t="s">
        <v>144</v>
      </c>
      <c r="AV153" s="38" t="s">
        <v>150</v>
      </c>
      <c r="AW153" s="14" t="s">
        <v>1110</v>
      </c>
      <c r="AX153" s="39" t="s">
        <v>968</v>
      </c>
      <c r="AY153" s="14" t="s">
        <v>972</v>
      </c>
      <c r="AZ153" s="14" t="s">
        <v>1709</v>
      </c>
      <c r="BA153" s="17">
        <v>86498</v>
      </c>
      <c r="BB153" s="17">
        <v>926472.72</v>
      </c>
      <c r="BC153" s="18" t="s">
        <v>973</v>
      </c>
      <c r="BD153" s="16">
        <v>41334</v>
      </c>
      <c r="BE153" s="14" t="s">
        <v>144</v>
      </c>
      <c r="BF153" s="14" t="s">
        <v>144</v>
      </c>
      <c r="BH153" s="14" t="s">
        <v>470</v>
      </c>
      <c r="BI153" s="14" t="s">
        <v>470</v>
      </c>
      <c r="BJ153" s="14" t="s">
        <v>470</v>
      </c>
      <c r="BK153" s="14" t="s">
        <v>1567</v>
      </c>
      <c r="BL153" s="14" t="s">
        <v>144</v>
      </c>
      <c r="BM153" s="33" t="s">
        <v>144</v>
      </c>
    </row>
    <row r="154" spans="1:65" ht="15">
      <c r="A154" s="12">
        <v>3393812</v>
      </c>
      <c r="B154" s="14" t="s">
        <v>133</v>
      </c>
      <c r="C154" s="14" t="s">
        <v>134</v>
      </c>
      <c r="D154" s="14" t="s">
        <v>135</v>
      </c>
      <c r="E154" s="14" t="s">
        <v>136</v>
      </c>
      <c r="F154" s="14">
        <v>300131</v>
      </c>
      <c r="G154" s="14" t="s">
        <v>355</v>
      </c>
      <c r="H154" s="16">
        <v>39702</v>
      </c>
      <c r="I154" s="16">
        <v>43354</v>
      </c>
      <c r="J154" s="12">
        <v>980</v>
      </c>
      <c r="K154" s="17">
        <v>276600</v>
      </c>
      <c r="L154" s="12">
        <v>20.5</v>
      </c>
      <c r="M154" s="18" t="s">
        <v>146</v>
      </c>
      <c r="N154" s="18" t="s">
        <v>157</v>
      </c>
      <c r="O154" s="14" t="s">
        <v>152</v>
      </c>
      <c r="P154" s="14" t="s">
        <v>141</v>
      </c>
      <c r="Q154" s="14" t="s">
        <v>142</v>
      </c>
      <c r="R154" s="14" t="s">
        <v>143</v>
      </c>
      <c r="S154" s="17">
        <v>729902.8200000001</v>
      </c>
      <c r="T154" s="17">
        <v>244313.42</v>
      </c>
      <c r="U154" s="17">
        <v>485589.4</v>
      </c>
      <c r="V154" s="17">
        <v>0</v>
      </c>
      <c r="W154" s="17" t="s">
        <v>2205</v>
      </c>
      <c r="X154" s="17">
        <v>729902.8200000001</v>
      </c>
      <c r="Y154" s="12" t="s">
        <v>144</v>
      </c>
      <c r="Z154" s="12" t="s">
        <v>144</v>
      </c>
      <c r="AA154" s="12" t="s">
        <v>144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31">
        <v>41060</v>
      </c>
      <c r="AP154" s="17">
        <v>3000</v>
      </c>
      <c r="AQ154" s="12">
        <v>3406</v>
      </c>
      <c r="AR154" s="12" t="s">
        <v>966</v>
      </c>
      <c r="AS154" s="16">
        <v>44449</v>
      </c>
      <c r="AT154" s="38" t="s">
        <v>144</v>
      </c>
      <c r="AV154" s="38" t="s">
        <v>150</v>
      </c>
      <c r="AW154" s="14" t="s">
        <v>1111</v>
      </c>
      <c r="AX154" s="39" t="s">
        <v>968</v>
      </c>
      <c r="AY154" s="14" t="s">
        <v>972</v>
      </c>
      <c r="AZ154" s="14" t="s">
        <v>1710</v>
      </c>
      <c r="BA154" s="17">
        <v>351440</v>
      </c>
      <c r="BB154" s="17">
        <v>391870.31</v>
      </c>
      <c r="BC154" s="18" t="s">
        <v>970</v>
      </c>
      <c r="BD154" s="16">
        <v>42087</v>
      </c>
      <c r="BE154" s="14" t="s">
        <v>144</v>
      </c>
      <c r="BF154" s="14" t="s">
        <v>144</v>
      </c>
      <c r="BH154" s="14" t="s">
        <v>470</v>
      </c>
      <c r="BI154" s="14" t="s">
        <v>470</v>
      </c>
      <c r="BJ154" s="14" t="s">
        <v>470</v>
      </c>
      <c r="BK154" s="14" t="s">
        <v>1567</v>
      </c>
      <c r="BL154" s="14" t="s">
        <v>144</v>
      </c>
      <c r="BM154" s="14" t="s">
        <v>144</v>
      </c>
    </row>
    <row r="155" spans="1:65" ht="15">
      <c r="A155" s="12">
        <v>3372635</v>
      </c>
      <c r="B155" s="14" t="s">
        <v>133</v>
      </c>
      <c r="C155" s="14" t="s">
        <v>134</v>
      </c>
      <c r="D155" s="14" t="s">
        <v>135</v>
      </c>
      <c r="E155" s="14" t="s">
        <v>136</v>
      </c>
      <c r="F155" s="14">
        <v>300131</v>
      </c>
      <c r="G155" s="14" t="s">
        <v>356</v>
      </c>
      <c r="H155" s="16">
        <v>39197</v>
      </c>
      <c r="I155" s="16">
        <v>46502</v>
      </c>
      <c r="J155" s="12">
        <v>980</v>
      </c>
      <c r="K155" s="17">
        <v>106050</v>
      </c>
      <c r="L155" s="12">
        <v>18.6</v>
      </c>
      <c r="M155" s="18" t="s">
        <v>146</v>
      </c>
      <c r="N155" s="18" t="s">
        <v>214</v>
      </c>
      <c r="O155" s="14" t="s">
        <v>215</v>
      </c>
      <c r="P155" s="14" t="s">
        <v>173</v>
      </c>
      <c r="Q155" s="14" t="s">
        <v>142</v>
      </c>
      <c r="R155" s="14" t="s">
        <v>143</v>
      </c>
      <c r="S155" s="17">
        <v>125779.84</v>
      </c>
      <c r="T155" s="17">
        <v>58147.65</v>
      </c>
      <c r="U155" s="17">
        <v>67632.19</v>
      </c>
      <c r="V155" s="17">
        <v>0</v>
      </c>
      <c r="W155" s="17" t="s">
        <v>2205</v>
      </c>
      <c r="X155" s="17">
        <v>125779.84</v>
      </c>
      <c r="Y155" s="12" t="s">
        <v>150</v>
      </c>
      <c r="Z155" s="12" t="s">
        <v>150</v>
      </c>
      <c r="AA155" s="12" t="s">
        <v>150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31">
        <v>41800</v>
      </c>
      <c r="AP155" s="17">
        <v>3400</v>
      </c>
      <c r="AQ155" s="12">
        <v>2252</v>
      </c>
      <c r="AR155" s="12" t="s">
        <v>966</v>
      </c>
      <c r="AS155" s="16">
        <v>47597</v>
      </c>
      <c r="AT155" s="38" t="s">
        <v>144</v>
      </c>
      <c r="AV155" s="38" t="s">
        <v>150</v>
      </c>
      <c r="AW155" s="14" t="s">
        <v>1112</v>
      </c>
      <c r="AX155" s="39" t="s">
        <v>968</v>
      </c>
      <c r="AY155" s="14" t="s">
        <v>977</v>
      </c>
      <c r="AZ155" s="14" t="s">
        <v>1711</v>
      </c>
      <c r="BA155" s="17">
        <v>153200</v>
      </c>
      <c r="BB155" s="17">
        <v>298241.95</v>
      </c>
      <c r="BC155" s="18" t="s">
        <v>970</v>
      </c>
      <c r="BD155" s="16">
        <v>41149</v>
      </c>
      <c r="BE155" s="14" t="s">
        <v>144</v>
      </c>
      <c r="BF155" s="14" t="s">
        <v>144</v>
      </c>
      <c r="BH155" s="14" t="s">
        <v>470</v>
      </c>
      <c r="BI155" s="14" t="s">
        <v>470</v>
      </c>
      <c r="BJ155" s="14" t="s">
        <v>470</v>
      </c>
      <c r="BK155" s="14" t="s">
        <v>1567</v>
      </c>
      <c r="BL155" s="14" t="s">
        <v>144</v>
      </c>
      <c r="BM155" s="14" t="s">
        <v>144</v>
      </c>
    </row>
    <row r="156" spans="1:65" ht="15">
      <c r="A156" s="12">
        <v>3372635</v>
      </c>
      <c r="B156" s="14" t="s">
        <v>133</v>
      </c>
      <c r="C156" s="14" t="s">
        <v>134</v>
      </c>
      <c r="D156" s="14" t="s">
        <v>135</v>
      </c>
      <c r="E156" s="14" t="s">
        <v>136</v>
      </c>
      <c r="F156" s="14"/>
      <c r="G156" s="14" t="s">
        <v>356</v>
      </c>
      <c r="H156" s="16">
        <v>39197</v>
      </c>
      <c r="I156" s="16">
        <v>46502</v>
      </c>
      <c r="J156" s="12">
        <v>980</v>
      </c>
      <c r="K156" s="17"/>
      <c r="L156" s="12"/>
      <c r="M156" s="18"/>
      <c r="N156" s="18" t="s">
        <v>214</v>
      </c>
      <c r="O156" s="14" t="s">
        <v>215</v>
      </c>
      <c r="P156" s="14" t="s">
        <v>173</v>
      </c>
      <c r="Q156" s="14" t="s">
        <v>142</v>
      </c>
      <c r="R156" s="14" t="s">
        <v>143</v>
      </c>
      <c r="S156" s="17"/>
      <c r="T156" s="17"/>
      <c r="U156" s="17"/>
      <c r="V156" s="17"/>
      <c r="W156" s="17"/>
      <c r="X156" s="17"/>
      <c r="Y156" s="12"/>
      <c r="Z156" s="12"/>
      <c r="AA156" s="12"/>
      <c r="AB156" s="12"/>
      <c r="AC156" s="1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31"/>
      <c r="AP156" s="17"/>
      <c r="AQ156" s="12"/>
      <c r="AR156" s="12" t="s">
        <v>966</v>
      </c>
      <c r="AS156" s="16">
        <v>47597</v>
      </c>
      <c r="AT156" s="38" t="s">
        <v>144</v>
      </c>
      <c r="AV156" s="38" t="s">
        <v>150</v>
      </c>
      <c r="AW156" s="14" t="s">
        <v>1113</v>
      </c>
      <c r="AX156" s="39" t="s">
        <v>968</v>
      </c>
      <c r="AY156" s="14" t="s">
        <v>1010</v>
      </c>
      <c r="AZ156" s="14" t="s">
        <v>1712</v>
      </c>
      <c r="BA156" s="17">
        <v>10740</v>
      </c>
      <c r="BB156" s="17">
        <v>13213.98</v>
      </c>
      <c r="BC156" s="18" t="s">
        <v>970</v>
      </c>
      <c r="BD156" s="16">
        <v>41149</v>
      </c>
      <c r="BE156" s="14" t="s">
        <v>144</v>
      </c>
      <c r="BF156" s="14" t="s">
        <v>144</v>
      </c>
      <c r="BH156" s="14" t="s">
        <v>470</v>
      </c>
      <c r="BI156" s="14" t="s">
        <v>470</v>
      </c>
      <c r="BJ156" s="14" t="s">
        <v>470</v>
      </c>
      <c r="BK156" s="14" t="s">
        <v>1567</v>
      </c>
      <c r="BL156" s="14" t="s">
        <v>144</v>
      </c>
      <c r="BM156" s="14" t="s">
        <v>144</v>
      </c>
    </row>
    <row r="157" spans="1:65" ht="15">
      <c r="A157" s="12">
        <v>3372839</v>
      </c>
      <c r="B157" s="14" t="s">
        <v>133</v>
      </c>
      <c r="C157" s="14" t="s">
        <v>134</v>
      </c>
      <c r="D157" s="14" t="s">
        <v>135</v>
      </c>
      <c r="E157" s="14" t="s">
        <v>136</v>
      </c>
      <c r="F157" s="14">
        <v>300131</v>
      </c>
      <c r="G157" s="14" t="s">
        <v>357</v>
      </c>
      <c r="H157" s="16">
        <v>39198</v>
      </c>
      <c r="I157" s="16">
        <v>44222</v>
      </c>
      <c r="J157" s="12">
        <v>840</v>
      </c>
      <c r="K157" s="17">
        <v>20000</v>
      </c>
      <c r="L157" s="12">
        <v>12.7</v>
      </c>
      <c r="M157" s="18" t="s">
        <v>358</v>
      </c>
      <c r="N157" s="18" t="s">
        <v>147</v>
      </c>
      <c r="O157" s="14" t="s">
        <v>152</v>
      </c>
      <c r="P157" s="14" t="s">
        <v>173</v>
      </c>
      <c r="Q157" s="14" t="s">
        <v>142</v>
      </c>
      <c r="R157" s="14" t="s">
        <v>143</v>
      </c>
      <c r="S157" s="17">
        <v>229987.03</v>
      </c>
      <c r="T157" s="17">
        <v>128882.58</v>
      </c>
      <c r="U157" s="17">
        <v>94135.45</v>
      </c>
      <c r="V157" s="17">
        <v>6969</v>
      </c>
      <c r="W157" s="17" t="s">
        <v>2205</v>
      </c>
      <c r="X157" s="17">
        <v>8370.500329379565</v>
      </c>
      <c r="Y157" s="12" t="s">
        <v>150</v>
      </c>
      <c r="Z157" s="12" t="s">
        <v>150</v>
      </c>
      <c r="AA157" s="12" t="s">
        <v>144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31">
        <v>42034</v>
      </c>
      <c r="AP157" s="17">
        <v>1938.94</v>
      </c>
      <c r="AQ157" s="12">
        <v>2555</v>
      </c>
      <c r="AR157" s="12" t="s">
        <v>966</v>
      </c>
      <c r="AS157" s="16">
        <v>45317</v>
      </c>
      <c r="AT157" s="38" t="s">
        <v>144</v>
      </c>
      <c r="AV157" s="38" t="s">
        <v>150</v>
      </c>
      <c r="AW157" s="14" t="s">
        <v>1114</v>
      </c>
      <c r="AX157" s="39" t="s">
        <v>968</v>
      </c>
      <c r="AY157" s="14" t="s">
        <v>972</v>
      </c>
      <c r="AZ157" s="14" t="s">
        <v>1713</v>
      </c>
      <c r="BA157" s="17">
        <v>232800</v>
      </c>
      <c r="BB157" s="17">
        <v>453203.16</v>
      </c>
      <c r="BC157" s="18" t="s">
        <v>970</v>
      </c>
      <c r="BD157" s="16">
        <v>41225</v>
      </c>
      <c r="BE157" s="14" t="s">
        <v>144</v>
      </c>
      <c r="BF157" s="14" t="s">
        <v>144</v>
      </c>
      <c r="BH157" s="14" t="s">
        <v>470</v>
      </c>
      <c r="BI157" s="14" t="s">
        <v>470</v>
      </c>
      <c r="BJ157" s="14" t="s">
        <v>470</v>
      </c>
      <c r="BK157" s="14" t="s">
        <v>143</v>
      </c>
      <c r="BL157" s="14" t="s">
        <v>150</v>
      </c>
      <c r="BM157" s="14" t="s">
        <v>144</v>
      </c>
    </row>
    <row r="158" spans="1:65" ht="15">
      <c r="A158" s="12">
        <v>3386512</v>
      </c>
      <c r="B158" s="14" t="s">
        <v>133</v>
      </c>
      <c r="C158" s="14" t="s">
        <v>134</v>
      </c>
      <c r="D158" s="14" t="s">
        <v>135</v>
      </c>
      <c r="E158" s="14" t="s">
        <v>136</v>
      </c>
      <c r="F158" s="14">
        <v>300131</v>
      </c>
      <c r="G158" s="14" t="s">
        <v>359</v>
      </c>
      <c r="H158" s="16">
        <v>39675</v>
      </c>
      <c r="I158" s="16">
        <v>45152</v>
      </c>
      <c r="J158" s="12">
        <v>840</v>
      </c>
      <c r="K158" s="17">
        <v>39000</v>
      </c>
      <c r="L158" s="12">
        <v>16.5</v>
      </c>
      <c r="M158" s="18" t="s">
        <v>146</v>
      </c>
      <c r="N158" s="18" t="s">
        <v>186</v>
      </c>
      <c r="O158" s="14" t="s">
        <v>152</v>
      </c>
      <c r="P158" s="14" t="s">
        <v>141</v>
      </c>
      <c r="Q158" s="14" t="s">
        <v>142</v>
      </c>
      <c r="R158" s="14" t="s">
        <v>143</v>
      </c>
      <c r="S158" s="17">
        <v>1014774.01</v>
      </c>
      <c r="T158" s="17">
        <v>1014774.01</v>
      </c>
      <c r="U158" s="17">
        <v>0</v>
      </c>
      <c r="V158" s="17">
        <v>0</v>
      </c>
      <c r="W158" s="17" t="s">
        <v>2205</v>
      </c>
      <c r="X158" s="17">
        <v>36933.24003945276</v>
      </c>
      <c r="Y158" s="12" t="s">
        <v>144</v>
      </c>
      <c r="Z158" s="12" t="s">
        <v>144</v>
      </c>
      <c r="AA158" s="12" t="s">
        <v>144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31">
        <v>41697</v>
      </c>
      <c r="AP158" s="17">
        <v>1798.88</v>
      </c>
      <c r="AQ158" s="12">
        <v>4015</v>
      </c>
      <c r="AR158" s="12" t="s">
        <v>966</v>
      </c>
      <c r="AS158" s="16">
        <v>46247</v>
      </c>
      <c r="AT158" s="38" t="s">
        <v>144</v>
      </c>
      <c r="AV158" s="38" t="s">
        <v>150</v>
      </c>
      <c r="AW158" s="14" t="s">
        <v>1115</v>
      </c>
      <c r="AX158" s="39" t="s">
        <v>968</v>
      </c>
      <c r="AY158" s="14" t="s">
        <v>977</v>
      </c>
      <c r="AZ158" s="40" t="s">
        <v>1714</v>
      </c>
      <c r="BA158" s="17">
        <v>383870</v>
      </c>
      <c r="BB158" s="17">
        <v>450358.59</v>
      </c>
      <c r="BC158" s="18" t="s">
        <v>970</v>
      </c>
      <c r="BD158" s="16">
        <v>41653</v>
      </c>
      <c r="BE158" s="14" t="s">
        <v>144</v>
      </c>
      <c r="BF158" s="14" t="s">
        <v>144</v>
      </c>
      <c r="BH158" s="14" t="s">
        <v>470</v>
      </c>
      <c r="BI158" s="14" t="s">
        <v>470</v>
      </c>
      <c r="BJ158" s="14" t="s">
        <v>470</v>
      </c>
      <c r="BK158" s="14" t="s">
        <v>1567</v>
      </c>
      <c r="BL158" s="14" t="s">
        <v>144</v>
      </c>
      <c r="BM158" s="14" t="s">
        <v>144</v>
      </c>
    </row>
    <row r="159" spans="1:65" ht="15">
      <c r="A159" s="12">
        <v>3366144</v>
      </c>
      <c r="B159" s="14" t="s">
        <v>133</v>
      </c>
      <c r="C159" s="14" t="s">
        <v>134</v>
      </c>
      <c r="D159" s="14" t="s">
        <v>135</v>
      </c>
      <c r="E159" s="14" t="s">
        <v>136</v>
      </c>
      <c r="F159" s="14">
        <v>300131</v>
      </c>
      <c r="G159" s="14" t="s">
        <v>360</v>
      </c>
      <c r="H159" s="16">
        <v>39493</v>
      </c>
      <c r="I159" s="16">
        <v>44971</v>
      </c>
      <c r="J159" s="12">
        <v>980</v>
      </c>
      <c r="K159" s="17">
        <v>222465</v>
      </c>
      <c r="L159" s="12">
        <v>21</v>
      </c>
      <c r="M159" s="18" t="s">
        <v>361</v>
      </c>
      <c r="N159" s="18" t="s">
        <v>164</v>
      </c>
      <c r="O159" s="14" t="s">
        <v>152</v>
      </c>
      <c r="P159" s="14" t="s">
        <v>173</v>
      </c>
      <c r="Q159" s="14" t="s">
        <v>142</v>
      </c>
      <c r="R159" s="14" t="s">
        <v>143</v>
      </c>
      <c r="S159" s="17">
        <v>211939.32</v>
      </c>
      <c r="T159" s="17">
        <v>211939.32</v>
      </c>
      <c r="U159" s="17">
        <v>0</v>
      </c>
      <c r="V159" s="17">
        <v>0</v>
      </c>
      <c r="W159" s="17" t="s">
        <v>2205</v>
      </c>
      <c r="X159" s="17">
        <v>211939.32</v>
      </c>
      <c r="Y159" s="12" t="s">
        <v>150</v>
      </c>
      <c r="Z159" s="12" t="s">
        <v>150</v>
      </c>
      <c r="AA159" s="12" t="s">
        <v>144</v>
      </c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31">
        <v>41558</v>
      </c>
      <c r="AP159" s="17">
        <v>30000</v>
      </c>
      <c r="AQ159" s="12">
        <v>3878</v>
      </c>
      <c r="AR159" s="12" t="s">
        <v>966</v>
      </c>
      <c r="AS159" s="16">
        <v>46066</v>
      </c>
      <c r="AT159" s="38" t="s">
        <v>144</v>
      </c>
      <c r="AV159" s="38" t="s">
        <v>150</v>
      </c>
      <c r="AW159" s="14" t="s">
        <v>1116</v>
      </c>
      <c r="AX159" s="39" t="s">
        <v>968</v>
      </c>
      <c r="AY159" s="14" t="s">
        <v>972</v>
      </c>
      <c r="AZ159" s="14" t="s">
        <v>1715</v>
      </c>
      <c r="BA159" s="17">
        <v>278082</v>
      </c>
      <c r="BB159" s="17">
        <v>356877.78</v>
      </c>
      <c r="BC159" s="18" t="s">
        <v>970</v>
      </c>
      <c r="BD159" s="16">
        <v>41150</v>
      </c>
      <c r="BE159" s="14" t="s">
        <v>144</v>
      </c>
      <c r="BF159" s="14" t="s">
        <v>144</v>
      </c>
      <c r="BH159" s="14" t="s">
        <v>470</v>
      </c>
      <c r="BI159" s="14" t="s">
        <v>470</v>
      </c>
      <c r="BJ159" s="14" t="s">
        <v>470</v>
      </c>
      <c r="BK159" s="14" t="s">
        <v>143</v>
      </c>
      <c r="BL159" s="14" t="s">
        <v>144</v>
      </c>
      <c r="BM159" s="14" t="s">
        <v>144</v>
      </c>
    </row>
    <row r="160" spans="1:65" ht="15">
      <c r="A160" s="12">
        <v>3411682</v>
      </c>
      <c r="B160" s="14" t="s">
        <v>133</v>
      </c>
      <c r="C160" s="14" t="s">
        <v>134</v>
      </c>
      <c r="D160" s="14" t="s">
        <v>135</v>
      </c>
      <c r="E160" s="14" t="s">
        <v>136</v>
      </c>
      <c r="F160" s="14">
        <v>300131</v>
      </c>
      <c r="G160" s="14" t="s">
        <v>362</v>
      </c>
      <c r="H160" s="16">
        <v>39272</v>
      </c>
      <c r="I160" s="16">
        <v>44751</v>
      </c>
      <c r="J160" s="12">
        <v>980</v>
      </c>
      <c r="K160" s="17">
        <v>250000</v>
      </c>
      <c r="L160" s="12">
        <v>19</v>
      </c>
      <c r="M160" s="18" t="s">
        <v>146</v>
      </c>
      <c r="N160" s="18" t="s">
        <v>363</v>
      </c>
      <c r="O160" s="14" t="s">
        <v>205</v>
      </c>
      <c r="P160" s="14" t="s">
        <v>141</v>
      </c>
      <c r="Q160" s="14" t="s">
        <v>142</v>
      </c>
      <c r="R160" s="14" t="s">
        <v>143</v>
      </c>
      <c r="S160" s="17">
        <v>254222.65000000002</v>
      </c>
      <c r="T160" s="17">
        <v>122416.08</v>
      </c>
      <c r="U160" s="17">
        <v>131806.57</v>
      </c>
      <c r="V160" s="17">
        <v>0</v>
      </c>
      <c r="W160" s="17" t="s">
        <v>2205</v>
      </c>
      <c r="X160" s="17">
        <v>254222.65000000002</v>
      </c>
      <c r="Y160" s="12" t="s">
        <v>144</v>
      </c>
      <c r="Z160" s="12" t="s">
        <v>144</v>
      </c>
      <c r="AA160" s="12" t="s">
        <v>144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31">
        <v>42012</v>
      </c>
      <c r="AP160" s="17">
        <v>3460</v>
      </c>
      <c r="AQ160" s="12">
        <v>2038</v>
      </c>
      <c r="AR160" s="12" t="s">
        <v>966</v>
      </c>
      <c r="AS160" s="16">
        <v>45846</v>
      </c>
      <c r="AT160" s="38" t="s">
        <v>144</v>
      </c>
      <c r="AV160" s="38" t="s">
        <v>150</v>
      </c>
      <c r="AW160" s="14" t="s">
        <v>1117</v>
      </c>
      <c r="AX160" s="39" t="s">
        <v>968</v>
      </c>
      <c r="AY160" s="14" t="s">
        <v>969</v>
      </c>
      <c r="AZ160" s="14" t="s">
        <v>1716</v>
      </c>
      <c r="BA160" s="17">
        <v>429063</v>
      </c>
      <c r="BB160" s="17">
        <v>250567.53</v>
      </c>
      <c r="BC160" s="18" t="s">
        <v>970</v>
      </c>
      <c r="BD160" s="16">
        <v>41855</v>
      </c>
      <c r="BE160" s="14" t="s">
        <v>144</v>
      </c>
      <c r="BF160" s="14" t="s">
        <v>144</v>
      </c>
      <c r="BH160" s="14" t="s">
        <v>470</v>
      </c>
      <c r="BI160" s="14" t="s">
        <v>470</v>
      </c>
      <c r="BJ160" s="14" t="s">
        <v>470</v>
      </c>
      <c r="BK160" s="14" t="s">
        <v>1567</v>
      </c>
      <c r="BL160" s="14" t="s">
        <v>144</v>
      </c>
      <c r="BM160" s="14" t="s">
        <v>144</v>
      </c>
    </row>
    <row r="161" spans="1:65" ht="15">
      <c r="A161" s="12">
        <v>3374269</v>
      </c>
      <c r="B161" s="14" t="s">
        <v>133</v>
      </c>
      <c r="C161" s="14" t="s">
        <v>134</v>
      </c>
      <c r="D161" s="14" t="s">
        <v>135</v>
      </c>
      <c r="E161" s="14" t="s">
        <v>136</v>
      </c>
      <c r="F161" s="14">
        <v>300131</v>
      </c>
      <c r="G161" s="14" t="s">
        <v>364</v>
      </c>
      <c r="H161" s="16">
        <v>39241</v>
      </c>
      <c r="I161" s="16">
        <v>46546</v>
      </c>
      <c r="J161" s="12">
        <v>840</v>
      </c>
      <c r="K161" s="17">
        <v>57900</v>
      </c>
      <c r="L161" s="12">
        <v>14.8</v>
      </c>
      <c r="M161" s="18" t="s">
        <v>146</v>
      </c>
      <c r="N161" s="18" t="s">
        <v>155</v>
      </c>
      <c r="O161" s="14" t="s">
        <v>140</v>
      </c>
      <c r="P161" s="14" t="s">
        <v>173</v>
      </c>
      <c r="Q161" s="14" t="s">
        <v>142</v>
      </c>
      <c r="R161" s="14" t="s">
        <v>143</v>
      </c>
      <c r="S161" s="17">
        <v>3894602.22</v>
      </c>
      <c r="T161" s="17">
        <v>1457237.9300000002</v>
      </c>
      <c r="U161" s="17">
        <v>2437364.29</v>
      </c>
      <c r="V161" s="17">
        <v>0</v>
      </c>
      <c r="W161" s="17" t="s">
        <v>2205</v>
      </c>
      <c r="X161" s="17">
        <v>141746.12005430216</v>
      </c>
      <c r="Y161" s="12" t="s">
        <v>150</v>
      </c>
      <c r="Z161" s="12" t="s">
        <v>150</v>
      </c>
      <c r="AA161" s="12" t="s">
        <v>150</v>
      </c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31">
        <v>41394</v>
      </c>
      <c r="AP161" s="17">
        <v>983.14</v>
      </c>
      <c r="AQ161" s="12">
        <v>3764</v>
      </c>
      <c r="AR161" s="12" t="s">
        <v>966</v>
      </c>
      <c r="AS161" s="16">
        <v>47641</v>
      </c>
      <c r="AT161" s="38" t="s">
        <v>144</v>
      </c>
      <c r="AV161" s="38" t="s">
        <v>150</v>
      </c>
      <c r="AW161" s="14" t="s">
        <v>1118</v>
      </c>
      <c r="AX161" s="39" t="s">
        <v>968</v>
      </c>
      <c r="AY161" s="14" t="s">
        <v>972</v>
      </c>
      <c r="AZ161" s="14" t="s">
        <v>1717</v>
      </c>
      <c r="BA161" s="17">
        <v>308100</v>
      </c>
      <c r="BB161" s="17">
        <v>547742.23</v>
      </c>
      <c r="BC161" s="18" t="s">
        <v>970</v>
      </c>
      <c r="BD161" s="16">
        <v>41753</v>
      </c>
      <c r="BE161" s="14" t="s">
        <v>144</v>
      </c>
      <c r="BF161" s="14" t="s">
        <v>144</v>
      </c>
      <c r="BH161" s="14" t="s">
        <v>470</v>
      </c>
      <c r="BI161" s="14" t="s">
        <v>470</v>
      </c>
      <c r="BJ161" s="14" t="s">
        <v>470</v>
      </c>
      <c r="BK161" s="14" t="s">
        <v>1567</v>
      </c>
      <c r="BL161" s="14" t="s">
        <v>144</v>
      </c>
      <c r="BM161" s="14" t="s">
        <v>144</v>
      </c>
    </row>
    <row r="162" spans="1:65" ht="15">
      <c r="A162" s="12">
        <v>3385920</v>
      </c>
      <c r="B162" s="14" t="s">
        <v>133</v>
      </c>
      <c r="C162" s="14" t="s">
        <v>134</v>
      </c>
      <c r="D162" s="14" t="s">
        <v>135</v>
      </c>
      <c r="E162" s="14" t="s">
        <v>136</v>
      </c>
      <c r="F162" s="14">
        <v>300131</v>
      </c>
      <c r="G162" s="14" t="s">
        <v>365</v>
      </c>
      <c r="H162" s="16">
        <v>40477</v>
      </c>
      <c r="I162" s="16">
        <v>44127</v>
      </c>
      <c r="J162" s="12">
        <v>980</v>
      </c>
      <c r="K162" s="17">
        <v>320000</v>
      </c>
      <c r="L162" s="12">
        <v>24</v>
      </c>
      <c r="M162" s="18" t="s">
        <v>146</v>
      </c>
      <c r="N162" s="18" t="s">
        <v>214</v>
      </c>
      <c r="O162" s="14" t="s">
        <v>215</v>
      </c>
      <c r="P162" s="14" t="s">
        <v>173</v>
      </c>
      <c r="Q162" s="14" t="s">
        <v>142</v>
      </c>
      <c r="R162" s="14" t="s">
        <v>143</v>
      </c>
      <c r="S162" s="17">
        <v>654153.08</v>
      </c>
      <c r="T162" s="17">
        <v>259458.32</v>
      </c>
      <c r="U162" s="17">
        <v>394694.75999999995</v>
      </c>
      <c r="V162" s="17">
        <v>0</v>
      </c>
      <c r="W162" s="17" t="s">
        <v>2205</v>
      </c>
      <c r="X162" s="17">
        <v>654153.08</v>
      </c>
      <c r="Y162" s="12" t="s">
        <v>150</v>
      </c>
      <c r="Z162" s="12" t="s">
        <v>150</v>
      </c>
      <c r="AA162" s="12" t="s">
        <v>150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31">
        <v>41787</v>
      </c>
      <c r="AP162" s="17">
        <v>14112</v>
      </c>
      <c r="AQ162" s="12">
        <v>2282</v>
      </c>
      <c r="AR162" s="12" t="s">
        <v>966</v>
      </c>
      <c r="AS162" s="16">
        <v>45222</v>
      </c>
      <c r="AT162" s="38" t="s">
        <v>144</v>
      </c>
      <c r="AV162" s="38" t="s">
        <v>150</v>
      </c>
      <c r="AW162" s="14" t="s">
        <v>1119</v>
      </c>
      <c r="AX162" s="39" t="s">
        <v>968</v>
      </c>
      <c r="AY162" s="14" t="s">
        <v>989</v>
      </c>
      <c r="AZ162" s="14" t="s">
        <v>1718</v>
      </c>
      <c r="BA162" s="17">
        <v>355750</v>
      </c>
      <c r="BB162" s="17">
        <v>418599.2</v>
      </c>
      <c r="BC162" s="18" t="s">
        <v>970</v>
      </c>
      <c r="BD162" s="16">
        <v>41557</v>
      </c>
      <c r="BE162" s="14" t="s">
        <v>144</v>
      </c>
      <c r="BF162" s="14" t="s">
        <v>144</v>
      </c>
      <c r="BH162" s="14" t="s">
        <v>470</v>
      </c>
      <c r="BI162" s="14" t="s">
        <v>470</v>
      </c>
      <c r="BJ162" s="14" t="s">
        <v>470</v>
      </c>
      <c r="BK162" s="14" t="s">
        <v>1567</v>
      </c>
      <c r="BL162" s="14" t="s">
        <v>144</v>
      </c>
      <c r="BM162" s="14" t="s">
        <v>144</v>
      </c>
    </row>
    <row r="163" spans="1:65" ht="15">
      <c r="A163" s="12">
        <v>3402240</v>
      </c>
      <c r="B163" s="14" t="s">
        <v>133</v>
      </c>
      <c r="C163" s="14" t="s">
        <v>134</v>
      </c>
      <c r="D163" s="14" t="s">
        <v>135</v>
      </c>
      <c r="E163" s="14" t="s">
        <v>136</v>
      </c>
      <c r="F163" s="14">
        <v>300131</v>
      </c>
      <c r="G163" s="14" t="s">
        <v>366</v>
      </c>
      <c r="H163" s="16">
        <v>39645</v>
      </c>
      <c r="I163" s="16">
        <v>44027</v>
      </c>
      <c r="J163" s="12">
        <v>840</v>
      </c>
      <c r="K163" s="17">
        <v>300000</v>
      </c>
      <c r="L163" s="12">
        <v>17</v>
      </c>
      <c r="M163" s="18" t="s">
        <v>146</v>
      </c>
      <c r="N163" s="18" t="s">
        <v>363</v>
      </c>
      <c r="O163" s="14" t="s">
        <v>152</v>
      </c>
      <c r="P163" s="14" t="s">
        <v>141</v>
      </c>
      <c r="Q163" s="14" t="s">
        <v>142</v>
      </c>
      <c r="R163" s="14" t="s">
        <v>143</v>
      </c>
      <c r="S163" s="17">
        <v>4903343.34</v>
      </c>
      <c r="T163" s="17">
        <v>4903343.34</v>
      </c>
      <c r="U163" s="17">
        <v>0</v>
      </c>
      <c r="V163" s="17">
        <v>0</v>
      </c>
      <c r="W163" s="17" t="s">
        <v>2205</v>
      </c>
      <c r="X163" s="17">
        <v>178459.78985219775</v>
      </c>
      <c r="Y163" s="12" t="s">
        <v>144</v>
      </c>
      <c r="Z163" s="12" t="s">
        <v>144</v>
      </c>
      <c r="AA163" s="12" t="s">
        <v>144</v>
      </c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31">
        <v>41726</v>
      </c>
      <c r="AP163" s="17">
        <v>2170.04</v>
      </c>
      <c r="AQ163" s="12">
        <v>2814</v>
      </c>
      <c r="AR163" s="12" t="s">
        <v>966</v>
      </c>
      <c r="AS163" s="16">
        <v>45122</v>
      </c>
      <c r="AT163" s="38" t="s">
        <v>144</v>
      </c>
      <c r="AV163" s="38" t="s">
        <v>150</v>
      </c>
      <c r="AW163" s="14" t="s">
        <v>1120</v>
      </c>
      <c r="AX163" s="39" t="s">
        <v>968</v>
      </c>
      <c r="AY163" s="14" t="s">
        <v>987</v>
      </c>
      <c r="AZ163" s="14" t="s">
        <v>1719</v>
      </c>
      <c r="BA163" s="17">
        <v>2173290</v>
      </c>
      <c r="BB163" s="17">
        <v>1238267.24</v>
      </c>
      <c r="BC163" s="18" t="s">
        <v>970</v>
      </c>
      <c r="BD163" s="16">
        <v>41654</v>
      </c>
      <c r="BE163" s="14" t="s">
        <v>144</v>
      </c>
      <c r="BF163" s="14" t="s">
        <v>144</v>
      </c>
      <c r="BH163" s="14" t="s">
        <v>470</v>
      </c>
      <c r="BI163" s="14" t="s">
        <v>470</v>
      </c>
      <c r="BJ163" s="14" t="s">
        <v>470</v>
      </c>
      <c r="BK163" s="14" t="s">
        <v>1567</v>
      </c>
      <c r="BL163" s="14" t="s">
        <v>144</v>
      </c>
      <c r="BM163" s="14" t="s">
        <v>144</v>
      </c>
    </row>
    <row r="164" spans="1:65" ht="15">
      <c r="A164" s="12">
        <v>3401543</v>
      </c>
      <c r="B164" s="14" t="s">
        <v>133</v>
      </c>
      <c r="C164" s="14" t="s">
        <v>134</v>
      </c>
      <c r="D164" s="14" t="s">
        <v>135</v>
      </c>
      <c r="E164" s="14" t="s">
        <v>136</v>
      </c>
      <c r="F164" s="14">
        <v>300131</v>
      </c>
      <c r="G164" s="14" t="s">
        <v>367</v>
      </c>
      <c r="H164" s="16">
        <v>38296</v>
      </c>
      <c r="I164" s="16">
        <v>41943</v>
      </c>
      <c r="J164" s="12">
        <v>840</v>
      </c>
      <c r="K164" s="17">
        <v>48000</v>
      </c>
      <c r="L164" s="12">
        <v>14</v>
      </c>
      <c r="M164" s="19" t="s">
        <v>146</v>
      </c>
      <c r="N164" s="18" t="s">
        <v>155</v>
      </c>
      <c r="O164" s="14" t="s">
        <v>140</v>
      </c>
      <c r="P164" s="14" t="s">
        <v>148</v>
      </c>
      <c r="Q164" s="14" t="s">
        <v>149</v>
      </c>
      <c r="R164" s="14" t="s">
        <v>143</v>
      </c>
      <c r="S164" s="17">
        <v>994903.72</v>
      </c>
      <c r="T164" s="17">
        <v>846061.27</v>
      </c>
      <c r="U164" s="17">
        <v>148842.45</v>
      </c>
      <c r="V164" s="17">
        <v>0</v>
      </c>
      <c r="W164" s="17" t="s">
        <v>2205</v>
      </c>
      <c r="X164" s="17">
        <v>36210.05026222981</v>
      </c>
      <c r="Y164" s="12" t="s">
        <v>150</v>
      </c>
      <c r="Z164" s="12" t="s">
        <v>150</v>
      </c>
      <c r="AA164" s="12" t="s">
        <v>150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31">
        <v>41353</v>
      </c>
      <c r="AP164" s="17">
        <v>8480.67</v>
      </c>
      <c r="AQ164" s="12">
        <v>2708</v>
      </c>
      <c r="AR164" s="12" t="s">
        <v>966</v>
      </c>
      <c r="AS164" s="16">
        <v>43038</v>
      </c>
      <c r="AT164" s="12" t="s">
        <v>144</v>
      </c>
      <c r="AV164" s="38" t="s">
        <v>150</v>
      </c>
      <c r="AW164" s="14" t="s">
        <v>1121</v>
      </c>
      <c r="AX164" s="39" t="s">
        <v>968</v>
      </c>
      <c r="AY164" s="14" t="s">
        <v>978</v>
      </c>
      <c r="AZ164" s="14" t="s">
        <v>1720</v>
      </c>
      <c r="BA164" s="17">
        <v>254707.2</v>
      </c>
      <c r="BB164" s="17">
        <v>333967.29</v>
      </c>
      <c r="BC164" s="18" t="s">
        <v>973</v>
      </c>
      <c r="BD164" s="16">
        <v>41211</v>
      </c>
      <c r="BE164" s="14" t="s">
        <v>144</v>
      </c>
      <c r="BF164" s="14" t="s">
        <v>144</v>
      </c>
      <c r="BH164" s="14" t="s">
        <v>470</v>
      </c>
      <c r="BI164" s="14" t="s">
        <v>470</v>
      </c>
      <c r="BJ164" s="14" t="s">
        <v>470</v>
      </c>
      <c r="BK164" s="14" t="s">
        <v>1567</v>
      </c>
      <c r="BL164" s="14" t="s">
        <v>150</v>
      </c>
      <c r="BM164" s="33" t="s">
        <v>144</v>
      </c>
    </row>
    <row r="165" spans="1:65" ht="15">
      <c r="A165" s="12">
        <v>3401543</v>
      </c>
      <c r="B165" s="14" t="s">
        <v>133</v>
      </c>
      <c r="C165" s="14" t="s">
        <v>134</v>
      </c>
      <c r="D165" s="14" t="s">
        <v>135</v>
      </c>
      <c r="E165" s="14" t="s">
        <v>136</v>
      </c>
      <c r="F165" s="14"/>
      <c r="G165" s="14" t="s">
        <v>367</v>
      </c>
      <c r="H165" s="16">
        <v>38296</v>
      </c>
      <c r="I165" s="16">
        <v>41943</v>
      </c>
      <c r="J165" s="12">
        <v>840</v>
      </c>
      <c r="K165" s="17"/>
      <c r="L165" s="12"/>
      <c r="M165" s="19"/>
      <c r="N165" s="18" t="s">
        <v>155</v>
      </c>
      <c r="O165" s="14" t="s">
        <v>140</v>
      </c>
      <c r="P165" s="14" t="s">
        <v>148</v>
      </c>
      <c r="Q165" s="14" t="s">
        <v>149</v>
      </c>
      <c r="R165" s="14" t="s">
        <v>143</v>
      </c>
      <c r="S165" s="17"/>
      <c r="T165" s="17"/>
      <c r="U165" s="17"/>
      <c r="V165" s="17"/>
      <c r="W165" s="17"/>
      <c r="X165" s="17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31"/>
      <c r="AP165" s="17"/>
      <c r="AQ165" s="12"/>
      <c r="AR165" s="12" t="s">
        <v>966</v>
      </c>
      <c r="AS165" s="16">
        <v>43038</v>
      </c>
      <c r="AT165" s="12" t="s">
        <v>144</v>
      </c>
      <c r="AV165" s="38" t="s">
        <v>150</v>
      </c>
      <c r="AW165" s="14" t="s">
        <v>1121</v>
      </c>
      <c r="AX165" s="39" t="s">
        <v>968</v>
      </c>
      <c r="AY165" s="14" t="s">
        <v>977</v>
      </c>
      <c r="AZ165" s="14" t="s">
        <v>1721</v>
      </c>
      <c r="BA165" s="17">
        <v>371500</v>
      </c>
      <c r="BB165" s="17">
        <v>4532994.14</v>
      </c>
      <c r="BC165" s="18" t="s">
        <v>973</v>
      </c>
      <c r="BD165" s="16">
        <v>41211</v>
      </c>
      <c r="BE165" s="14" t="s">
        <v>144</v>
      </c>
      <c r="BF165" s="14" t="s">
        <v>144</v>
      </c>
      <c r="BH165" s="14" t="s">
        <v>470</v>
      </c>
      <c r="BI165" s="14" t="s">
        <v>470</v>
      </c>
      <c r="BJ165" s="14" t="s">
        <v>470</v>
      </c>
      <c r="BK165" s="14"/>
      <c r="BL165" s="14"/>
      <c r="BM165" s="33" t="s">
        <v>144</v>
      </c>
    </row>
    <row r="166" spans="1:65" ht="15">
      <c r="A166" s="12">
        <v>3423648</v>
      </c>
      <c r="B166" s="14" t="s">
        <v>133</v>
      </c>
      <c r="C166" s="14" t="s">
        <v>134</v>
      </c>
      <c r="D166" s="14" t="s">
        <v>135</v>
      </c>
      <c r="E166" s="14" t="s">
        <v>136</v>
      </c>
      <c r="F166" s="14">
        <v>300131</v>
      </c>
      <c r="G166" s="14" t="s">
        <v>368</v>
      </c>
      <c r="H166" s="16">
        <v>39661</v>
      </c>
      <c r="I166" s="16">
        <v>43313</v>
      </c>
      <c r="J166" s="12">
        <v>980</v>
      </c>
      <c r="K166" s="17">
        <v>81000</v>
      </c>
      <c r="L166" s="12">
        <v>20</v>
      </c>
      <c r="M166" s="18" t="s">
        <v>146</v>
      </c>
      <c r="N166" s="18" t="s">
        <v>214</v>
      </c>
      <c r="O166" s="14" t="s">
        <v>215</v>
      </c>
      <c r="P166" s="14" t="s">
        <v>141</v>
      </c>
      <c r="Q166" s="14" t="s">
        <v>142</v>
      </c>
      <c r="R166" s="14" t="s">
        <v>143</v>
      </c>
      <c r="S166" s="17">
        <v>101365.2</v>
      </c>
      <c r="T166" s="17">
        <v>45366.59</v>
      </c>
      <c r="U166" s="17">
        <v>55998.61</v>
      </c>
      <c r="V166" s="17">
        <v>0</v>
      </c>
      <c r="W166" s="17" t="s">
        <v>2205</v>
      </c>
      <c r="X166" s="17">
        <v>101365.2</v>
      </c>
      <c r="Y166" s="12" t="s">
        <v>150</v>
      </c>
      <c r="Z166" s="12" t="s">
        <v>150</v>
      </c>
      <c r="AA166" s="12" t="s">
        <v>150</v>
      </c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31">
        <v>41842</v>
      </c>
      <c r="AP166" s="17">
        <v>1566</v>
      </c>
      <c r="AQ166" s="12">
        <v>2221</v>
      </c>
      <c r="AR166" s="12" t="s">
        <v>966</v>
      </c>
      <c r="AS166" s="16">
        <v>44408</v>
      </c>
      <c r="AT166" s="38" t="s">
        <v>144</v>
      </c>
      <c r="AV166" s="38" t="s">
        <v>150</v>
      </c>
      <c r="AW166" s="14" t="s">
        <v>1122</v>
      </c>
      <c r="AX166" s="39" t="s">
        <v>968</v>
      </c>
      <c r="AY166" s="14" t="s">
        <v>977</v>
      </c>
      <c r="AZ166" s="14" t="s">
        <v>1722</v>
      </c>
      <c r="BA166" s="17">
        <v>102043</v>
      </c>
      <c r="BB166" s="17">
        <v>119717.47</v>
      </c>
      <c r="BC166" s="18" t="s">
        <v>970</v>
      </c>
      <c r="BD166" s="16">
        <v>41122</v>
      </c>
      <c r="BE166" s="14" t="s">
        <v>144</v>
      </c>
      <c r="BF166" s="14" t="s">
        <v>144</v>
      </c>
      <c r="BH166" s="14" t="s">
        <v>470</v>
      </c>
      <c r="BI166" s="14" t="s">
        <v>470</v>
      </c>
      <c r="BJ166" s="14" t="s">
        <v>470</v>
      </c>
      <c r="BK166" s="14" t="s">
        <v>1567</v>
      </c>
      <c r="BL166" s="14" t="s">
        <v>144</v>
      </c>
      <c r="BM166" s="14" t="s">
        <v>144</v>
      </c>
    </row>
    <row r="167" spans="1:65" ht="15">
      <c r="A167" s="12">
        <v>3366606</v>
      </c>
      <c r="B167" s="14" t="s">
        <v>133</v>
      </c>
      <c r="C167" s="14" t="s">
        <v>134</v>
      </c>
      <c r="D167" s="14" t="s">
        <v>135</v>
      </c>
      <c r="E167" s="14" t="s">
        <v>136</v>
      </c>
      <c r="F167" s="14">
        <v>300131</v>
      </c>
      <c r="G167" s="14" t="s">
        <v>369</v>
      </c>
      <c r="H167" s="16">
        <v>38651</v>
      </c>
      <c r="I167" s="16">
        <v>45954</v>
      </c>
      <c r="J167" s="12">
        <v>840</v>
      </c>
      <c r="K167" s="17">
        <v>13980</v>
      </c>
      <c r="L167" s="12">
        <v>12</v>
      </c>
      <c r="M167" s="18" t="s">
        <v>370</v>
      </c>
      <c r="N167" s="18" t="s">
        <v>193</v>
      </c>
      <c r="O167" s="14" t="s">
        <v>140</v>
      </c>
      <c r="P167" s="14" t="s">
        <v>173</v>
      </c>
      <c r="Q167" s="14" t="s">
        <v>142</v>
      </c>
      <c r="R167" s="14" t="s">
        <v>143</v>
      </c>
      <c r="S167" s="17">
        <v>283898.16</v>
      </c>
      <c r="T167" s="17">
        <v>154028.8</v>
      </c>
      <c r="U167" s="17">
        <v>115735.36</v>
      </c>
      <c r="V167" s="17">
        <v>14134</v>
      </c>
      <c r="W167" s="17" t="s">
        <v>2205</v>
      </c>
      <c r="X167" s="17">
        <v>10332.624591005208</v>
      </c>
      <c r="Y167" s="12" t="s">
        <v>150</v>
      </c>
      <c r="Z167" s="12" t="s">
        <v>150</v>
      </c>
      <c r="AA167" s="12" t="s">
        <v>150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31">
        <v>41830</v>
      </c>
      <c r="AP167" s="17">
        <v>2015.54</v>
      </c>
      <c r="AQ167" s="12">
        <v>2221</v>
      </c>
      <c r="AR167" s="12" t="s">
        <v>966</v>
      </c>
      <c r="AS167" s="16">
        <v>47049</v>
      </c>
      <c r="AT167" s="38" t="s">
        <v>144</v>
      </c>
      <c r="AV167" s="38" t="s">
        <v>150</v>
      </c>
      <c r="AW167" s="14" t="s">
        <v>1123</v>
      </c>
      <c r="AX167" s="39" t="s">
        <v>968</v>
      </c>
      <c r="AY167" s="14" t="s">
        <v>972</v>
      </c>
      <c r="AZ167" s="14" t="s">
        <v>1723</v>
      </c>
      <c r="BA167" s="17">
        <v>78470</v>
      </c>
      <c r="BB167" s="17">
        <v>362033.87</v>
      </c>
      <c r="BC167" s="18" t="s">
        <v>970</v>
      </c>
      <c r="BD167" s="16">
        <v>41585</v>
      </c>
      <c r="BE167" s="14" t="s">
        <v>144</v>
      </c>
      <c r="BF167" s="14" t="s">
        <v>144</v>
      </c>
      <c r="BH167" s="14" t="s">
        <v>470</v>
      </c>
      <c r="BI167" s="14" t="s">
        <v>470</v>
      </c>
      <c r="BJ167" s="14" t="s">
        <v>470</v>
      </c>
      <c r="BK167" s="14" t="s">
        <v>1567</v>
      </c>
      <c r="BL167" s="14" t="s">
        <v>144</v>
      </c>
      <c r="BM167" s="14" t="s">
        <v>144</v>
      </c>
    </row>
    <row r="168" spans="1:65" ht="15">
      <c r="A168" s="12">
        <v>3365928</v>
      </c>
      <c r="B168" s="14" t="s">
        <v>133</v>
      </c>
      <c r="C168" s="14" t="s">
        <v>134</v>
      </c>
      <c r="D168" s="14" t="s">
        <v>135</v>
      </c>
      <c r="E168" s="14" t="s">
        <v>136</v>
      </c>
      <c r="F168" s="14">
        <v>300131</v>
      </c>
      <c r="G168" s="14" t="s">
        <v>371</v>
      </c>
      <c r="H168" s="16">
        <v>39407</v>
      </c>
      <c r="I168" s="16">
        <v>42695</v>
      </c>
      <c r="J168" s="12">
        <v>980</v>
      </c>
      <c r="K168" s="17">
        <v>250000</v>
      </c>
      <c r="L168" s="12">
        <v>14.9</v>
      </c>
      <c r="M168" s="19" t="s">
        <v>372</v>
      </c>
      <c r="N168" s="18" t="s">
        <v>164</v>
      </c>
      <c r="O168" s="14" t="s">
        <v>152</v>
      </c>
      <c r="P168" s="14" t="s">
        <v>169</v>
      </c>
      <c r="Q168" s="14" t="s">
        <v>149</v>
      </c>
      <c r="R168" s="14" t="s">
        <v>143</v>
      </c>
      <c r="S168" s="17">
        <v>60271.25</v>
      </c>
      <c r="T168" s="17">
        <v>57809.88</v>
      </c>
      <c r="U168" s="17">
        <v>1461.37</v>
      </c>
      <c r="V168" s="17">
        <v>1000</v>
      </c>
      <c r="W168" s="17" t="s">
        <v>2205</v>
      </c>
      <c r="X168" s="17">
        <v>60271.25</v>
      </c>
      <c r="Y168" s="12" t="s">
        <v>150</v>
      </c>
      <c r="Z168" s="12" t="s">
        <v>150</v>
      </c>
      <c r="AA168" s="12" t="s">
        <v>150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31">
        <v>41691</v>
      </c>
      <c r="AP168" s="17">
        <v>4000</v>
      </c>
      <c r="AQ168" s="12">
        <v>2374</v>
      </c>
      <c r="AR168" s="12" t="s">
        <v>966</v>
      </c>
      <c r="AS168" s="16">
        <v>43790</v>
      </c>
      <c r="AT168" s="12" t="s">
        <v>144</v>
      </c>
      <c r="AV168" s="38" t="s">
        <v>150</v>
      </c>
      <c r="AW168" s="14" t="s">
        <v>1124</v>
      </c>
      <c r="AX168" s="39" t="s">
        <v>968</v>
      </c>
      <c r="AY168" s="14" t="s">
        <v>972</v>
      </c>
      <c r="AZ168" s="14" t="s">
        <v>1724</v>
      </c>
      <c r="BA168" s="17">
        <v>430573</v>
      </c>
      <c r="BB168" s="17">
        <v>2857043.31</v>
      </c>
      <c r="BC168" s="18" t="s">
        <v>973</v>
      </c>
      <c r="BD168" s="16">
        <v>40791</v>
      </c>
      <c r="BE168" s="14" t="s">
        <v>144</v>
      </c>
      <c r="BF168" s="14" t="s">
        <v>144</v>
      </c>
      <c r="BH168" s="14" t="s">
        <v>470</v>
      </c>
      <c r="BI168" s="14" t="s">
        <v>470</v>
      </c>
      <c r="BJ168" s="14" t="s">
        <v>470</v>
      </c>
      <c r="BK168" s="14" t="s">
        <v>1567</v>
      </c>
      <c r="BL168" s="14" t="s">
        <v>150</v>
      </c>
      <c r="BM168" s="33" t="s">
        <v>144</v>
      </c>
    </row>
    <row r="169" spans="1:65" ht="15">
      <c r="A169" s="12">
        <v>3405508</v>
      </c>
      <c r="B169" s="14" t="s">
        <v>133</v>
      </c>
      <c r="C169" s="14" t="s">
        <v>134</v>
      </c>
      <c r="D169" s="14" t="s">
        <v>135</v>
      </c>
      <c r="E169" s="14" t="s">
        <v>136</v>
      </c>
      <c r="F169" s="14">
        <v>300131</v>
      </c>
      <c r="G169" s="14" t="s">
        <v>373</v>
      </c>
      <c r="H169" s="16">
        <v>38548</v>
      </c>
      <c r="I169" s="16">
        <v>45852</v>
      </c>
      <c r="J169" s="12">
        <v>840</v>
      </c>
      <c r="K169" s="17">
        <v>8600</v>
      </c>
      <c r="L169" s="12">
        <v>12</v>
      </c>
      <c r="M169" s="18" t="s">
        <v>374</v>
      </c>
      <c r="N169" s="18" t="s">
        <v>193</v>
      </c>
      <c r="O169" s="14" t="s">
        <v>140</v>
      </c>
      <c r="P169" s="14" t="s">
        <v>173</v>
      </c>
      <c r="Q169" s="14" t="s">
        <v>142</v>
      </c>
      <c r="R169" s="14" t="s">
        <v>143</v>
      </c>
      <c r="S169" s="17">
        <v>337506.08</v>
      </c>
      <c r="T169" s="17">
        <v>189662.01</v>
      </c>
      <c r="U169" s="17">
        <v>140540.88</v>
      </c>
      <c r="V169" s="17">
        <v>7303.19</v>
      </c>
      <c r="W169" s="17" t="s">
        <v>2205</v>
      </c>
      <c r="X169" s="17">
        <v>12283.713363347517</v>
      </c>
      <c r="Y169" s="12" t="s">
        <v>150</v>
      </c>
      <c r="Z169" s="12" t="s">
        <v>150</v>
      </c>
      <c r="AA169" s="12" t="s">
        <v>150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31">
        <v>41863</v>
      </c>
      <c r="AP169" s="17">
        <v>677.38</v>
      </c>
      <c r="AQ169" s="12">
        <v>2190</v>
      </c>
      <c r="AR169" s="12" t="s">
        <v>966</v>
      </c>
      <c r="AS169" s="16">
        <v>46947</v>
      </c>
      <c r="AT169" s="38" t="s">
        <v>144</v>
      </c>
      <c r="AV169" s="38" t="s">
        <v>150</v>
      </c>
      <c r="AW169" s="14" t="s">
        <v>1125</v>
      </c>
      <c r="AX169" s="39" t="s">
        <v>968</v>
      </c>
      <c r="AY169" s="14" t="s">
        <v>972</v>
      </c>
      <c r="AZ169" s="14" t="s">
        <v>1725</v>
      </c>
      <c r="BA169" s="17">
        <v>48640</v>
      </c>
      <c r="BB169" s="17">
        <v>224408.41</v>
      </c>
      <c r="BC169" s="18" t="s">
        <v>970</v>
      </c>
      <c r="BD169" s="16">
        <v>41456</v>
      </c>
      <c r="BE169" s="14" t="s">
        <v>144</v>
      </c>
      <c r="BF169" s="14" t="s">
        <v>144</v>
      </c>
      <c r="BH169" s="14" t="s">
        <v>470</v>
      </c>
      <c r="BI169" s="14" t="s">
        <v>470</v>
      </c>
      <c r="BJ169" s="14" t="s">
        <v>470</v>
      </c>
      <c r="BK169" s="14" t="s">
        <v>1567</v>
      </c>
      <c r="BL169" s="14" t="s">
        <v>144</v>
      </c>
      <c r="BM169" s="14" t="s">
        <v>144</v>
      </c>
    </row>
    <row r="170" spans="1:65" ht="15">
      <c r="A170" s="12">
        <v>3411859</v>
      </c>
      <c r="B170" s="14" t="s">
        <v>133</v>
      </c>
      <c r="C170" s="14" t="s">
        <v>134</v>
      </c>
      <c r="D170" s="14" t="s">
        <v>135</v>
      </c>
      <c r="E170" s="14" t="s">
        <v>136</v>
      </c>
      <c r="F170" s="14">
        <v>300131</v>
      </c>
      <c r="G170" s="14" t="s">
        <v>375</v>
      </c>
      <c r="H170" s="16">
        <v>41530</v>
      </c>
      <c r="I170" s="16">
        <v>47008</v>
      </c>
      <c r="J170" s="12">
        <v>980</v>
      </c>
      <c r="K170" s="17">
        <v>160000</v>
      </c>
      <c r="L170" s="12">
        <v>27.8</v>
      </c>
      <c r="M170" s="19" t="s">
        <v>146</v>
      </c>
      <c r="N170" s="18" t="s">
        <v>166</v>
      </c>
      <c r="O170" s="14" t="s">
        <v>140</v>
      </c>
      <c r="P170" s="14" t="s">
        <v>148</v>
      </c>
      <c r="Q170" s="14" t="s">
        <v>149</v>
      </c>
      <c r="R170" s="14" t="s">
        <v>143</v>
      </c>
      <c r="S170" s="17">
        <v>169860.27</v>
      </c>
      <c r="T170" s="17">
        <v>158985.22999999998</v>
      </c>
      <c r="U170" s="17">
        <v>10817.54</v>
      </c>
      <c r="V170" s="17">
        <v>57.5</v>
      </c>
      <c r="W170" s="17" t="s">
        <v>2205</v>
      </c>
      <c r="X170" s="17">
        <v>169860.27</v>
      </c>
      <c r="Y170" s="12" t="s">
        <v>150</v>
      </c>
      <c r="Z170" s="12" t="s">
        <v>150</v>
      </c>
      <c r="AA170" s="12" t="s">
        <v>150</v>
      </c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31">
        <v>41712</v>
      </c>
      <c r="AP170" s="34">
        <v>2669.29</v>
      </c>
      <c r="AQ170" s="12">
        <v>2343</v>
      </c>
      <c r="AR170" s="12" t="s">
        <v>966</v>
      </c>
      <c r="AS170" s="16">
        <v>48103</v>
      </c>
      <c r="AT170" s="12" t="s">
        <v>144</v>
      </c>
      <c r="AV170" s="38" t="s">
        <v>150</v>
      </c>
      <c r="AW170" s="14" t="s">
        <v>1126</v>
      </c>
      <c r="AX170" s="39" t="s">
        <v>968</v>
      </c>
      <c r="AY170" s="14" t="s">
        <v>972</v>
      </c>
      <c r="AZ170" s="14" t="s">
        <v>1726</v>
      </c>
      <c r="BA170" s="17">
        <v>378000</v>
      </c>
      <c r="BB170" s="17">
        <v>629632.16</v>
      </c>
      <c r="BC170" s="18" t="s">
        <v>973</v>
      </c>
      <c r="BD170" s="16">
        <v>41530</v>
      </c>
      <c r="BE170" s="14" t="s">
        <v>144</v>
      </c>
      <c r="BF170" s="14" t="s">
        <v>144</v>
      </c>
      <c r="BH170" s="14" t="s">
        <v>470</v>
      </c>
      <c r="BI170" s="14" t="s">
        <v>470</v>
      </c>
      <c r="BJ170" s="14" t="s">
        <v>470</v>
      </c>
      <c r="BK170" s="14" t="s">
        <v>1567</v>
      </c>
      <c r="BL170" s="14" t="s">
        <v>144</v>
      </c>
      <c r="BM170" s="33" t="s">
        <v>144</v>
      </c>
    </row>
    <row r="171" spans="1:65" ht="15">
      <c r="A171" s="12">
        <v>3407395</v>
      </c>
      <c r="B171" s="14" t="s">
        <v>133</v>
      </c>
      <c r="C171" s="14" t="s">
        <v>134</v>
      </c>
      <c r="D171" s="14" t="s">
        <v>135</v>
      </c>
      <c r="E171" s="14" t="s">
        <v>136</v>
      </c>
      <c r="F171" s="14">
        <v>300131</v>
      </c>
      <c r="G171" s="14" t="s">
        <v>376</v>
      </c>
      <c r="H171" s="16">
        <v>38988</v>
      </c>
      <c r="I171" s="16">
        <v>44466</v>
      </c>
      <c r="J171" s="12">
        <v>840</v>
      </c>
      <c r="K171" s="17">
        <v>75436</v>
      </c>
      <c r="L171" s="12">
        <v>17</v>
      </c>
      <c r="M171" s="19" t="s">
        <v>146</v>
      </c>
      <c r="N171" s="18" t="s">
        <v>157</v>
      </c>
      <c r="O171" s="14" t="s">
        <v>152</v>
      </c>
      <c r="P171" s="14" t="s">
        <v>148</v>
      </c>
      <c r="Q171" s="14" t="s">
        <v>149</v>
      </c>
      <c r="R171" s="14" t="s">
        <v>143</v>
      </c>
      <c r="S171" s="17">
        <v>850559.89</v>
      </c>
      <c r="T171" s="17">
        <v>838235.03</v>
      </c>
      <c r="U171" s="17">
        <v>12324.86</v>
      </c>
      <c r="V171" s="17">
        <v>0</v>
      </c>
      <c r="W171" s="17" t="s">
        <v>2205</v>
      </c>
      <c r="X171" s="17">
        <v>30956.579766267892</v>
      </c>
      <c r="Y171" s="12" t="s">
        <v>150</v>
      </c>
      <c r="Z171" s="12" t="s">
        <v>150</v>
      </c>
      <c r="AA171" s="12" t="s">
        <v>150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31">
        <v>41709</v>
      </c>
      <c r="AP171" s="17">
        <v>7638.09</v>
      </c>
      <c r="AQ171" s="12">
        <v>2343</v>
      </c>
      <c r="AR171" s="12" t="s">
        <v>966</v>
      </c>
      <c r="AS171" s="16">
        <v>45561</v>
      </c>
      <c r="AT171" s="12" t="s">
        <v>144</v>
      </c>
      <c r="AV171" s="38" t="s">
        <v>150</v>
      </c>
      <c r="AW171" s="14" t="s">
        <v>1127</v>
      </c>
      <c r="AX171" s="39" t="s">
        <v>968</v>
      </c>
      <c r="AY171" s="14" t="s">
        <v>972</v>
      </c>
      <c r="AZ171" s="14" t="s">
        <v>1727</v>
      </c>
      <c r="BA171" s="17">
        <v>430432</v>
      </c>
      <c r="BB171" s="17">
        <v>2152785.09</v>
      </c>
      <c r="BC171" s="18" t="s">
        <v>973</v>
      </c>
      <c r="BD171" s="16">
        <v>41240</v>
      </c>
      <c r="BE171" s="14" t="s">
        <v>144</v>
      </c>
      <c r="BF171" s="14" t="s">
        <v>144</v>
      </c>
      <c r="BH171" s="14" t="s">
        <v>470</v>
      </c>
      <c r="BI171" s="14" t="s">
        <v>470</v>
      </c>
      <c r="BJ171" s="14" t="s">
        <v>470</v>
      </c>
      <c r="BK171" s="14" t="s">
        <v>1567</v>
      </c>
      <c r="BL171" s="14" t="s">
        <v>144</v>
      </c>
      <c r="BM171" s="33" t="s">
        <v>144</v>
      </c>
    </row>
    <row r="172" spans="1:65" ht="15">
      <c r="A172" s="12">
        <v>3401980</v>
      </c>
      <c r="B172" s="14" t="s">
        <v>133</v>
      </c>
      <c r="C172" s="14" t="s">
        <v>134</v>
      </c>
      <c r="D172" s="14" t="s">
        <v>135</v>
      </c>
      <c r="E172" s="14" t="s">
        <v>136</v>
      </c>
      <c r="F172" s="14">
        <v>300131</v>
      </c>
      <c r="G172" s="14" t="s">
        <v>377</v>
      </c>
      <c r="H172" s="16">
        <v>38460</v>
      </c>
      <c r="I172" s="16">
        <v>43938</v>
      </c>
      <c r="J172" s="12">
        <v>980</v>
      </c>
      <c r="K172" s="17">
        <v>43000</v>
      </c>
      <c r="L172" s="12">
        <v>18</v>
      </c>
      <c r="M172" s="18" t="s">
        <v>374</v>
      </c>
      <c r="N172" s="18" t="s">
        <v>193</v>
      </c>
      <c r="O172" s="14" t="s">
        <v>140</v>
      </c>
      <c r="P172" s="14" t="s">
        <v>173</v>
      </c>
      <c r="Q172" s="14" t="s">
        <v>142</v>
      </c>
      <c r="R172" s="14" t="s">
        <v>143</v>
      </c>
      <c r="S172" s="17">
        <v>66276.77</v>
      </c>
      <c r="T172" s="17">
        <v>28033.15</v>
      </c>
      <c r="U172" s="17">
        <v>31320.62</v>
      </c>
      <c r="V172" s="17">
        <v>6923</v>
      </c>
      <c r="W172" s="17" t="s">
        <v>2205</v>
      </c>
      <c r="X172" s="17">
        <v>66276.77</v>
      </c>
      <c r="Y172" s="12" t="s">
        <v>150</v>
      </c>
      <c r="Z172" s="12" t="s">
        <v>150</v>
      </c>
      <c r="AA172" s="12" t="s">
        <v>150</v>
      </c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31">
        <v>41856</v>
      </c>
      <c r="AP172" s="17">
        <v>232.81</v>
      </c>
      <c r="AQ172" s="12">
        <v>2190</v>
      </c>
      <c r="AR172" s="12" t="s">
        <v>966</v>
      </c>
      <c r="AS172" s="16">
        <v>45033</v>
      </c>
      <c r="AT172" s="38" t="s">
        <v>144</v>
      </c>
      <c r="AV172" s="38" t="s">
        <v>150</v>
      </c>
      <c r="AW172" s="14" t="s">
        <v>1128</v>
      </c>
      <c r="AX172" s="39" t="s">
        <v>968</v>
      </c>
      <c r="AY172" s="14" t="s">
        <v>972</v>
      </c>
      <c r="AZ172" s="14" t="s">
        <v>1728</v>
      </c>
      <c r="BA172" s="17">
        <v>66300</v>
      </c>
      <c r="BB172" s="17">
        <v>305885.64</v>
      </c>
      <c r="BC172" s="18" t="s">
        <v>970</v>
      </c>
      <c r="BD172" s="16">
        <v>41744</v>
      </c>
      <c r="BE172" s="14" t="s">
        <v>144</v>
      </c>
      <c r="BF172" s="14" t="s">
        <v>144</v>
      </c>
      <c r="BH172" s="14" t="s">
        <v>470</v>
      </c>
      <c r="BI172" s="14" t="s">
        <v>470</v>
      </c>
      <c r="BJ172" s="14" t="s">
        <v>470</v>
      </c>
      <c r="BK172" s="14" t="s">
        <v>1567</v>
      </c>
      <c r="BL172" s="14" t="s">
        <v>144</v>
      </c>
      <c r="BM172" s="14" t="s">
        <v>144</v>
      </c>
    </row>
    <row r="173" spans="1:65" ht="15">
      <c r="A173" s="12">
        <v>3413115</v>
      </c>
      <c r="B173" s="14" t="s">
        <v>133</v>
      </c>
      <c r="C173" s="14" t="s">
        <v>134</v>
      </c>
      <c r="D173" s="14" t="s">
        <v>135</v>
      </c>
      <c r="E173" s="14" t="s">
        <v>136</v>
      </c>
      <c r="F173" s="14">
        <v>300131</v>
      </c>
      <c r="G173" s="14" t="s">
        <v>378</v>
      </c>
      <c r="H173" s="16">
        <v>39199</v>
      </c>
      <c r="I173" s="16">
        <v>44677</v>
      </c>
      <c r="J173" s="12">
        <v>840</v>
      </c>
      <c r="K173" s="17">
        <v>48610</v>
      </c>
      <c r="L173" s="12">
        <v>12.5</v>
      </c>
      <c r="M173" s="18" t="s">
        <v>162</v>
      </c>
      <c r="N173" s="18" t="s">
        <v>155</v>
      </c>
      <c r="O173" s="14" t="s">
        <v>140</v>
      </c>
      <c r="P173" s="14" t="s">
        <v>141</v>
      </c>
      <c r="Q173" s="14" t="s">
        <v>142</v>
      </c>
      <c r="R173" s="14" t="s">
        <v>143</v>
      </c>
      <c r="S173" s="17">
        <v>499327.01</v>
      </c>
      <c r="T173" s="17">
        <v>266377.75</v>
      </c>
      <c r="U173" s="17">
        <v>191482.57</v>
      </c>
      <c r="V173" s="17">
        <v>41466.69</v>
      </c>
      <c r="W173" s="17" t="s">
        <v>2205</v>
      </c>
      <c r="X173" s="17">
        <v>18173.27221310312</v>
      </c>
      <c r="Y173" s="12" t="s">
        <v>150</v>
      </c>
      <c r="Z173" s="12" t="s">
        <v>150</v>
      </c>
      <c r="AA173" s="12" t="s">
        <v>150</v>
      </c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31">
        <v>42037</v>
      </c>
      <c r="AP173" s="17">
        <v>4.5</v>
      </c>
      <c r="AQ173" s="12">
        <v>2372</v>
      </c>
      <c r="AR173" s="12" t="s">
        <v>966</v>
      </c>
      <c r="AS173" s="16">
        <v>45772</v>
      </c>
      <c r="AT173" s="38" t="s">
        <v>144</v>
      </c>
      <c r="AV173" s="38" t="s">
        <v>150</v>
      </c>
      <c r="AW173" s="14" t="s">
        <v>1129</v>
      </c>
      <c r="AX173" s="39" t="s">
        <v>968</v>
      </c>
      <c r="AY173" s="14" t="s">
        <v>972</v>
      </c>
      <c r="AZ173" s="14" t="s">
        <v>1729</v>
      </c>
      <c r="BA173" s="17">
        <v>258429</v>
      </c>
      <c r="BB173" s="17">
        <v>454382.87</v>
      </c>
      <c r="BC173" s="18" t="s">
        <v>970</v>
      </c>
      <c r="BD173" s="16">
        <v>41754</v>
      </c>
      <c r="BE173" s="14" t="s">
        <v>144</v>
      </c>
      <c r="BF173" s="14" t="s">
        <v>144</v>
      </c>
      <c r="BH173" s="14" t="s">
        <v>470</v>
      </c>
      <c r="BI173" s="14" t="s">
        <v>470</v>
      </c>
      <c r="BJ173" s="14" t="s">
        <v>470</v>
      </c>
      <c r="BK173" s="14" t="s">
        <v>1567</v>
      </c>
      <c r="BL173" s="14" t="s">
        <v>150</v>
      </c>
      <c r="BM173" s="14" t="s">
        <v>144</v>
      </c>
    </row>
    <row r="174" spans="1:65" ht="15">
      <c r="A174" s="12">
        <v>3385541</v>
      </c>
      <c r="B174" s="14" t="s">
        <v>133</v>
      </c>
      <c r="C174" s="14" t="s">
        <v>134</v>
      </c>
      <c r="D174" s="14" t="s">
        <v>135</v>
      </c>
      <c r="E174" s="14" t="s">
        <v>136</v>
      </c>
      <c r="F174" s="14"/>
      <c r="G174" s="14" t="s">
        <v>378</v>
      </c>
      <c r="H174" s="16">
        <v>39199</v>
      </c>
      <c r="I174" s="16">
        <v>44677</v>
      </c>
      <c r="J174" s="12">
        <v>840</v>
      </c>
      <c r="K174" s="17"/>
      <c r="L174" s="12"/>
      <c r="M174" s="18"/>
      <c r="N174" s="18" t="s">
        <v>155</v>
      </c>
      <c r="O174" s="14" t="s">
        <v>140</v>
      </c>
      <c r="P174" s="14" t="s">
        <v>141</v>
      </c>
      <c r="Q174" s="14" t="s">
        <v>142</v>
      </c>
      <c r="R174" s="14" t="s">
        <v>143</v>
      </c>
      <c r="S174" s="17">
        <v>9443.99</v>
      </c>
      <c r="T174" s="17">
        <v>0</v>
      </c>
      <c r="U174" s="17">
        <v>8514.51</v>
      </c>
      <c r="V174" s="17">
        <v>929.48</v>
      </c>
      <c r="W174" s="17" t="s">
        <v>2205</v>
      </c>
      <c r="X174" s="17">
        <v>343.7190410505206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31"/>
      <c r="AP174" s="17"/>
      <c r="AQ174" s="12"/>
      <c r="AR174" s="12" t="s">
        <v>966</v>
      </c>
      <c r="AS174" s="16">
        <v>45772</v>
      </c>
      <c r="AT174" s="38" t="s">
        <v>144</v>
      </c>
      <c r="AV174" s="38" t="s">
        <v>150</v>
      </c>
      <c r="AW174" s="14"/>
      <c r="AX174" s="39" t="s">
        <v>968</v>
      </c>
      <c r="AY174" s="14" t="s">
        <v>972</v>
      </c>
      <c r="AZ174" s="14"/>
      <c r="BA174" s="17"/>
      <c r="BB174" s="17"/>
      <c r="BC174" s="18"/>
      <c r="BD174" s="16"/>
      <c r="BE174" s="14"/>
      <c r="BF174" s="14"/>
      <c r="BH174" s="14" t="s">
        <v>470</v>
      </c>
      <c r="BI174" s="14" t="s">
        <v>470</v>
      </c>
      <c r="BJ174" s="14" t="s">
        <v>470</v>
      </c>
      <c r="BK174" s="14" t="s">
        <v>1567</v>
      </c>
      <c r="BL174" s="14" t="s">
        <v>150</v>
      </c>
      <c r="BM174" s="14" t="s">
        <v>144</v>
      </c>
    </row>
    <row r="175" spans="1:65" ht="15">
      <c r="A175" s="12">
        <v>3378843</v>
      </c>
      <c r="B175" s="14" t="s">
        <v>133</v>
      </c>
      <c r="C175" s="14" t="s">
        <v>134</v>
      </c>
      <c r="D175" s="14" t="s">
        <v>135</v>
      </c>
      <c r="E175" s="14" t="s">
        <v>136</v>
      </c>
      <c r="F175" s="14">
        <v>300131</v>
      </c>
      <c r="G175" s="14" t="s">
        <v>379</v>
      </c>
      <c r="H175" s="16">
        <v>39388</v>
      </c>
      <c r="I175" s="16">
        <v>48306</v>
      </c>
      <c r="J175" s="12">
        <v>980</v>
      </c>
      <c r="K175" s="17">
        <v>223250</v>
      </c>
      <c r="L175" s="12">
        <v>20</v>
      </c>
      <c r="M175" s="19" t="s">
        <v>146</v>
      </c>
      <c r="N175" s="18" t="s">
        <v>166</v>
      </c>
      <c r="O175" s="14" t="s">
        <v>140</v>
      </c>
      <c r="P175" s="14" t="s">
        <v>169</v>
      </c>
      <c r="Q175" s="14" t="s">
        <v>149</v>
      </c>
      <c r="R175" s="14" t="s">
        <v>143</v>
      </c>
      <c r="S175" s="17">
        <v>214076.42</v>
      </c>
      <c r="T175" s="17">
        <v>205460.82</v>
      </c>
      <c r="U175" s="17">
        <v>8436.44</v>
      </c>
      <c r="V175" s="17">
        <v>179.16</v>
      </c>
      <c r="W175" s="17" t="s">
        <v>2205</v>
      </c>
      <c r="X175" s="17">
        <v>214076.42</v>
      </c>
      <c r="Y175" s="12" t="s">
        <v>150</v>
      </c>
      <c r="Z175" s="12" t="s">
        <v>150</v>
      </c>
      <c r="AA175" s="12" t="s">
        <v>150</v>
      </c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31">
        <v>41697</v>
      </c>
      <c r="AP175" s="17">
        <v>2198.14</v>
      </c>
      <c r="AQ175" s="12">
        <v>2374</v>
      </c>
      <c r="AR175" s="12" t="s">
        <v>966</v>
      </c>
      <c r="AS175" s="16">
        <v>49401</v>
      </c>
      <c r="AT175" s="12" t="s">
        <v>144</v>
      </c>
      <c r="AV175" s="38" t="s">
        <v>150</v>
      </c>
      <c r="AW175" s="14" t="s">
        <v>1130</v>
      </c>
      <c r="AX175" s="39" t="s">
        <v>968</v>
      </c>
      <c r="AY175" s="14" t="s">
        <v>972</v>
      </c>
      <c r="AZ175" s="14" t="s">
        <v>1730</v>
      </c>
      <c r="BA175" s="17">
        <v>303000</v>
      </c>
      <c r="BB175" s="17">
        <v>591770.18</v>
      </c>
      <c r="BC175" s="18" t="s">
        <v>973</v>
      </c>
      <c r="BD175" s="16">
        <v>41925</v>
      </c>
      <c r="BE175" s="14" t="s">
        <v>144</v>
      </c>
      <c r="BF175" s="14" t="s">
        <v>144</v>
      </c>
      <c r="BH175" s="14" t="s">
        <v>470</v>
      </c>
      <c r="BI175" s="14" t="s">
        <v>470</v>
      </c>
      <c r="BJ175" s="14" t="s">
        <v>470</v>
      </c>
      <c r="BK175" s="14" t="s">
        <v>1567</v>
      </c>
      <c r="BL175" s="14" t="s">
        <v>144</v>
      </c>
      <c r="BM175" s="33" t="s">
        <v>144</v>
      </c>
    </row>
    <row r="176" spans="1:65" ht="15">
      <c r="A176" s="12">
        <v>3408948</v>
      </c>
      <c r="B176" s="14" t="s">
        <v>133</v>
      </c>
      <c r="C176" s="14" t="s">
        <v>134</v>
      </c>
      <c r="D176" s="14" t="s">
        <v>135</v>
      </c>
      <c r="E176" s="14" t="s">
        <v>136</v>
      </c>
      <c r="F176" s="14">
        <v>300131</v>
      </c>
      <c r="G176" s="14" t="s">
        <v>380</v>
      </c>
      <c r="H176" s="16">
        <v>40963</v>
      </c>
      <c r="I176" s="16">
        <v>42789</v>
      </c>
      <c r="J176" s="12">
        <v>980</v>
      </c>
      <c r="K176" s="17">
        <v>130900</v>
      </c>
      <c r="L176" s="12">
        <v>23.5</v>
      </c>
      <c r="M176" s="18" t="s">
        <v>146</v>
      </c>
      <c r="N176" s="18" t="s">
        <v>166</v>
      </c>
      <c r="O176" s="14" t="s">
        <v>205</v>
      </c>
      <c r="P176" s="14" t="s">
        <v>141</v>
      </c>
      <c r="Q176" s="14" t="s">
        <v>142</v>
      </c>
      <c r="R176" s="14" t="s">
        <v>143</v>
      </c>
      <c r="S176" s="17">
        <v>176191.65</v>
      </c>
      <c r="T176" s="17">
        <v>74967.79</v>
      </c>
      <c r="U176" s="17">
        <v>101223.86</v>
      </c>
      <c r="V176" s="17">
        <v>0</v>
      </c>
      <c r="W176" s="17" t="s">
        <v>2205</v>
      </c>
      <c r="X176" s="17">
        <v>176191.65</v>
      </c>
      <c r="Y176" s="12" t="s">
        <v>150</v>
      </c>
      <c r="Z176" s="12" t="s">
        <v>150</v>
      </c>
      <c r="AA176" s="12" t="s">
        <v>150</v>
      </c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31">
        <v>41177</v>
      </c>
      <c r="AP176" s="17">
        <v>1018.05</v>
      </c>
      <c r="AQ176" s="12">
        <v>2890</v>
      </c>
      <c r="AR176" s="12" t="s">
        <v>966</v>
      </c>
      <c r="AS176" s="16">
        <v>43884</v>
      </c>
      <c r="AT176" s="38" t="s">
        <v>144</v>
      </c>
      <c r="AV176" s="38" t="s">
        <v>150</v>
      </c>
      <c r="AW176" s="14" t="s">
        <v>1131</v>
      </c>
      <c r="AX176" s="39" t="s">
        <v>968</v>
      </c>
      <c r="AY176" s="14" t="s">
        <v>972</v>
      </c>
      <c r="AZ176" s="14" t="s">
        <v>1731</v>
      </c>
      <c r="BA176" s="17">
        <v>187000</v>
      </c>
      <c r="BB176" s="17">
        <v>187000</v>
      </c>
      <c r="BC176" s="18" t="s">
        <v>970</v>
      </c>
      <c r="BD176" s="16">
        <v>41352</v>
      </c>
      <c r="BE176" s="14" t="s">
        <v>144</v>
      </c>
      <c r="BF176" s="14" t="s">
        <v>144</v>
      </c>
      <c r="BH176" s="14" t="s">
        <v>470</v>
      </c>
      <c r="BI176" s="14" t="s">
        <v>470</v>
      </c>
      <c r="BJ176" s="14" t="s">
        <v>470</v>
      </c>
      <c r="BK176" s="14" t="s">
        <v>1567</v>
      </c>
      <c r="BL176" s="14" t="s">
        <v>144</v>
      </c>
      <c r="BM176" s="14" t="s">
        <v>144</v>
      </c>
    </row>
    <row r="177" spans="1:65" ht="15">
      <c r="A177" s="12">
        <v>3402610</v>
      </c>
      <c r="B177" s="14" t="s">
        <v>133</v>
      </c>
      <c r="C177" s="14" t="s">
        <v>134</v>
      </c>
      <c r="D177" s="14" t="s">
        <v>135</v>
      </c>
      <c r="E177" s="14" t="s">
        <v>136</v>
      </c>
      <c r="F177" s="14">
        <v>300131</v>
      </c>
      <c r="G177" s="14" t="s">
        <v>381</v>
      </c>
      <c r="H177" s="16">
        <v>39035</v>
      </c>
      <c r="I177" s="16">
        <v>44514</v>
      </c>
      <c r="J177" s="12">
        <v>840</v>
      </c>
      <c r="K177" s="17">
        <v>20000</v>
      </c>
      <c r="L177" s="12">
        <v>11.5</v>
      </c>
      <c r="M177" s="18" t="s">
        <v>183</v>
      </c>
      <c r="N177" s="18" t="s">
        <v>147</v>
      </c>
      <c r="O177" s="14" t="s">
        <v>152</v>
      </c>
      <c r="P177" s="14" t="s">
        <v>141</v>
      </c>
      <c r="Q177" s="14" t="s">
        <v>142</v>
      </c>
      <c r="R177" s="14" t="s">
        <v>143</v>
      </c>
      <c r="S177" s="17">
        <v>489405.44</v>
      </c>
      <c r="T177" s="17">
        <v>264137.37</v>
      </c>
      <c r="U177" s="17">
        <v>190186.26</v>
      </c>
      <c r="V177" s="17">
        <v>35081.81</v>
      </c>
      <c r="W177" s="17" t="s">
        <v>2205</v>
      </c>
      <c r="X177" s="17">
        <v>17812.171393839693</v>
      </c>
      <c r="Y177" s="12" t="s">
        <v>150</v>
      </c>
      <c r="Z177" s="12" t="s">
        <v>150</v>
      </c>
      <c r="AA177" s="12" t="s">
        <v>150</v>
      </c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31">
        <v>41836</v>
      </c>
      <c r="AP177" s="17">
        <v>1084.62</v>
      </c>
      <c r="AQ177" s="12">
        <v>2221</v>
      </c>
      <c r="AR177" s="12" t="s">
        <v>966</v>
      </c>
      <c r="AS177" s="16">
        <v>45609</v>
      </c>
      <c r="AT177" s="38" t="s">
        <v>144</v>
      </c>
      <c r="AV177" s="38" t="s">
        <v>150</v>
      </c>
      <c r="AW177" s="14" t="s">
        <v>1132</v>
      </c>
      <c r="AX177" s="39" t="s">
        <v>968</v>
      </c>
      <c r="AY177" s="14" t="s">
        <v>972</v>
      </c>
      <c r="AZ177" s="14" t="s">
        <v>1732</v>
      </c>
      <c r="BA177" s="17">
        <v>157876</v>
      </c>
      <c r="BB177" s="17">
        <v>448077.74</v>
      </c>
      <c r="BC177" s="18" t="s">
        <v>970</v>
      </c>
      <c r="BD177" s="16">
        <v>41596</v>
      </c>
      <c r="BE177" s="14" t="s">
        <v>144</v>
      </c>
      <c r="BF177" s="14" t="s">
        <v>144</v>
      </c>
      <c r="BH177" s="14" t="s">
        <v>470</v>
      </c>
      <c r="BI177" s="14" t="s">
        <v>470</v>
      </c>
      <c r="BJ177" s="14" t="s">
        <v>470</v>
      </c>
      <c r="BK177" s="14" t="s">
        <v>1567</v>
      </c>
      <c r="BL177" s="14" t="s">
        <v>144</v>
      </c>
      <c r="BM177" s="14" t="s">
        <v>144</v>
      </c>
    </row>
    <row r="178" spans="1:65" ht="15">
      <c r="A178" s="12">
        <v>3386460</v>
      </c>
      <c r="B178" s="14" t="s">
        <v>133</v>
      </c>
      <c r="C178" s="14" t="s">
        <v>134</v>
      </c>
      <c r="D178" s="14" t="s">
        <v>135</v>
      </c>
      <c r="E178" s="14" t="s">
        <v>136</v>
      </c>
      <c r="F178" s="14">
        <v>300131</v>
      </c>
      <c r="G178" s="14" t="s">
        <v>382</v>
      </c>
      <c r="H178" s="16">
        <v>39406</v>
      </c>
      <c r="I178" s="16">
        <v>46710</v>
      </c>
      <c r="J178" s="12">
        <v>840</v>
      </c>
      <c r="K178" s="17">
        <v>41700</v>
      </c>
      <c r="L178" s="12">
        <v>8</v>
      </c>
      <c r="M178" s="19" t="s">
        <v>146</v>
      </c>
      <c r="N178" s="18" t="s">
        <v>155</v>
      </c>
      <c r="O178" s="14" t="s">
        <v>140</v>
      </c>
      <c r="P178" s="14" t="s">
        <v>148</v>
      </c>
      <c r="Q178" s="14" t="s">
        <v>149</v>
      </c>
      <c r="R178" s="14" t="s">
        <v>143</v>
      </c>
      <c r="S178" s="17">
        <v>377280.1</v>
      </c>
      <c r="T178" s="17">
        <v>377280.1</v>
      </c>
      <c r="U178" s="17">
        <v>0</v>
      </c>
      <c r="V178" s="17">
        <v>0</v>
      </c>
      <c r="W178" s="17" t="s">
        <v>2205</v>
      </c>
      <c r="X178" s="17">
        <v>13731.309984386317</v>
      </c>
      <c r="Y178" s="12" t="s">
        <v>150</v>
      </c>
      <c r="Z178" s="12" t="s">
        <v>150</v>
      </c>
      <c r="AA178" s="12" t="s">
        <v>150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31">
        <v>41827</v>
      </c>
      <c r="AP178" s="17">
        <v>10128.49</v>
      </c>
      <c r="AQ178" s="12">
        <v>2221</v>
      </c>
      <c r="AR178" s="12" t="s">
        <v>966</v>
      </c>
      <c r="AS178" s="16">
        <v>47805</v>
      </c>
      <c r="AT178" s="12" t="s">
        <v>144</v>
      </c>
      <c r="AV178" s="38" t="s">
        <v>150</v>
      </c>
      <c r="AW178" s="14" t="s">
        <v>1133</v>
      </c>
      <c r="AX178" s="39" t="s">
        <v>968</v>
      </c>
      <c r="AY178" s="14" t="s">
        <v>972</v>
      </c>
      <c r="AZ178" s="14" t="s">
        <v>1733</v>
      </c>
      <c r="BA178" s="17">
        <v>243410</v>
      </c>
      <c r="BB178" s="17">
        <v>1326944.45</v>
      </c>
      <c r="BC178" s="18" t="s">
        <v>973</v>
      </c>
      <c r="BD178" s="16">
        <v>40511</v>
      </c>
      <c r="BE178" s="14" t="s">
        <v>144</v>
      </c>
      <c r="BF178" s="14" t="s">
        <v>144</v>
      </c>
      <c r="BH178" s="14" t="s">
        <v>470</v>
      </c>
      <c r="BI178" s="14" t="s">
        <v>470</v>
      </c>
      <c r="BJ178" s="14" t="s">
        <v>470</v>
      </c>
      <c r="BK178" s="14" t="s">
        <v>1567</v>
      </c>
      <c r="BL178" s="14" t="s">
        <v>150</v>
      </c>
      <c r="BM178" s="33" t="s">
        <v>144</v>
      </c>
    </row>
    <row r="179" spans="1:65" ht="15">
      <c r="A179" s="12">
        <v>3407466</v>
      </c>
      <c r="B179" s="14" t="s">
        <v>133</v>
      </c>
      <c r="C179" s="14" t="s">
        <v>134</v>
      </c>
      <c r="D179" s="14" t="s">
        <v>135</v>
      </c>
      <c r="E179" s="14" t="s">
        <v>136</v>
      </c>
      <c r="F179" s="14">
        <v>300131</v>
      </c>
      <c r="G179" s="14" t="s">
        <v>383</v>
      </c>
      <c r="H179" s="16">
        <v>39029</v>
      </c>
      <c r="I179" s="16">
        <v>44505</v>
      </c>
      <c r="J179" s="12">
        <v>980</v>
      </c>
      <c r="K179" s="17">
        <v>140000</v>
      </c>
      <c r="L179" s="12">
        <v>21</v>
      </c>
      <c r="M179" s="19" t="s">
        <v>146</v>
      </c>
      <c r="N179" s="18" t="s">
        <v>157</v>
      </c>
      <c r="O179" s="14" t="s">
        <v>152</v>
      </c>
      <c r="P179" s="14" t="s">
        <v>148</v>
      </c>
      <c r="Q179" s="14" t="s">
        <v>149</v>
      </c>
      <c r="R179" s="14" t="s">
        <v>143</v>
      </c>
      <c r="S179" s="17">
        <v>128538.41</v>
      </c>
      <c r="T179" s="17">
        <v>99631.70000000001</v>
      </c>
      <c r="U179" s="17">
        <v>28906.71</v>
      </c>
      <c r="V179" s="17">
        <v>0</v>
      </c>
      <c r="W179" s="17" t="s">
        <v>2205</v>
      </c>
      <c r="X179" s="17">
        <v>128538.41</v>
      </c>
      <c r="Y179" s="12" t="s">
        <v>150</v>
      </c>
      <c r="Z179" s="12" t="s">
        <v>150</v>
      </c>
      <c r="AA179" s="12" t="s">
        <v>150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31">
        <v>41620</v>
      </c>
      <c r="AP179" s="17">
        <v>5000</v>
      </c>
      <c r="AQ179" s="12">
        <v>2433</v>
      </c>
      <c r="AR179" s="12" t="s">
        <v>966</v>
      </c>
      <c r="AS179" s="16">
        <v>45600</v>
      </c>
      <c r="AT179" s="12" t="s">
        <v>144</v>
      </c>
      <c r="AV179" s="38" t="s">
        <v>150</v>
      </c>
      <c r="AW179" s="14" t="s">
        <v>1134</v>
      </c>
      <c r="AX179" s="39" t="s">
        <v>968</v>
      </c>
      <c r="AY179" s="14" t="s">
        <v>972</v>
      </c>
      <c r="AZ179" s="14" t="s">
        <v>1734</v>
      </c>
      <c r="BA179" s="17">
        <v>225500</v>
      </c>
      <c r="BB179" s="17">
        <v>1984346.1</v>
      </c>
      <c r="BC179" s="18" t="s">
        <v>973</v>
      </c>
      <c r="BD179" s="16">
        <v>41075</v>
      </c>
      <c r="BE179" s="14" t="s">
        <v>144</v>
      </c>
      <c r="BF179" s="14" t="s">
        <v>144</v>
      </c>
      <c r="BH179" s="14" t="s">
        <v>470</v>
      </c>
      <c r="BI179" s="14" t="s">
        <v>470</v>
      </c>
      <c r="BJ179" s="14" t="s">
        <v>470</v>
      </c>
      <c r="BK179" s="14" t="s">
        <v>1567</v>
      </c>
      <c r="BL179" s="14" t="s">
        <v>150</v>
      </c>
      <c r="BM179" s="33" t="s">
        <v>144</v>
      </c>
    </row>
    <row r="180" spans="1:65" ht="15">
      <c r="A180" s="12">
        <v>3403304</v>
      </c>
      <c r="B180" s="14" t="s">
        <v>133</v>
      </c>
      <c r="C180" s="14" t="s">
        <v>134</v>
      </c>
      <c r="D180" s="14" t="s">
        <v>135</v>
      </c>
      <c r="E180" s="14" t="s">
        <v>136</v>
      </c>
      <c r="F180" s="14">
        <v>300131</v>
      </c>
      <c r="G180" s="14" t="s">
        <v>384</v>
      </c>
      <c r="H180" s="16">
        <v>38895</v>
      </c>
      <c r="I180" s="16">
        <v>46199</v>
      </c>
      <c r="J180" s="12">
        <v>840</v>
      </c>
      <c r="K180" s="17">
        <v>54500</v>
      </c>
      <c r="L180" s="12">
        <v>12.5</v>
      </c>
      <c r="M180" s="21" t="s">
        <v>385</v>
      </c>
      <c r="N180" s="18" t="s">
        <v>155</v>
      </c>
      <c r="O180" s="14" t="s">
        <v>140</v>
      </c>
      <c r="P180" s="14" t="s">
        <v>148</v>
      </c>
      <c r="Q180" s="14" t="s">
        <v>149</v>
      </c>
      <c r="R180" s="14" t="s">
        <v>143</v>
      </c>
      <c r="S180" s="17">
        <v>1617338.3900000001</v>
      </c>
      <c r="T180" s="17">
        <v>1349775.85</v>
      </c>
      <c r="U180" s="17">
        <v>246961.08</v>
      </c>
      <c r="V180" s="17">
        <v>20601.46</v>
      </c>
      <c r="W180" s="17" t="s">
        <v>2205</v>
      </c>
      <c r="X180" s="17">
        <v>58863.89126470835</v>
      </c>
      <c r="Y180" s="12" t="s">
        <v>150</v>
      </c>
      <c r="Z180" s="12" t="s">
        <v>150</v>
      </c>
      <c r="AA180" s="12" t="s">
        <v>150</v>
      </c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32">
        <v>41698</v>
      </c>
      <c r="AP180" s="34">
        <v>1000</v>
      </c>
      <c r="AQ180" s="12">
        <v>2374</v>
      </c>
      <c r="AR180" s="12" t="s">
        <v>966</v>
      </c>
      <c r="AS180" s="16">
        <v>47294</v>
      </c>
      <c r="AT180" s="12" t="s">
        <v>144</v>
      </c>
      <c r="AV180" s="38" t="s">
        <v>150</v>
      </c>
      <c r="AW180" s="14" t="s">
        <v>1135</v>
      </c>
      <c r="AX180" s="39" t="s">
        <v>968</v>
      </c>
      <c r="AY180" s="14" t="s">
        <v>972</v>
      </c>
      <c r="AZ180" s="14" t="s">
        <v>1735</v>
      </c>
      <c r="BA180" s="17">
        <v>275310</v>
      </c>
      <c r="BB180" s="17">
        <v>2422662.19</v>
      </c>
      <c r="BC180" s="18" t="s">
        <v>973</v>
      </c>
      <c r="BD180" s="16">
        <v>41478</v>
      </c>
      <c r="BE180" s="14" t="s">
        <v>144</v>
      </c>
      <c r="BF180" s="14" t="s">
        <v>144</v>
      </c>
      <c r="BH180" s="14" t="s">
        <v>470</v>
      </c>
      <c r="BI180" s="14" t="s">
        <v>470</v>
      </c>
      <c r="BJ180" s="14" t="s">
        <v>470</v>
      </c>
      <c r="BK180" s="14" t="s">
        <v>1567</v>
      </c>
      <c r="BL180" s="14" t="s">
        <v>150</v>
      </c>
      <c r="BM180" s="33" t="s">
        <v>144</v>
      </c>
    </row>
    <row r="181" spans="1:65" ht="15">
      <c r="A181" s="12">
        <v>3410551</v>
      </c>
      <c r="B181" s="14" t="s">
        <v>133</v>
      </c>
      <c r="C181" s="14" t="s">
        <v>134</v>
      </c>
      <c r="D181" s="14" t="s">
        <v>135</v>
      </c>
      <c r="E181" s="14" t="s">
        <v>136</v>
      </c>
      <c r="F181" s="14">
        <v>300131</v>
      </c>
      <c r="G181" s="14" t="s">
        <v>386</v>
      </c>
      <c r="H181" s="16">
        <v>38672</v>
      </c>
      <c r="I181" s="16">
        <v>43419</v>
      </c>
      <c r="J181" s="12">
        <v>980</v>
      </c>
      <c r="K181" s="17">
        <v>500000</v>
      </c>
      <c r="L181" s="12">
        <v>22</v>
      </c>
      <c r="M181" s="19" t="s">
        <v>146</v>
      </c>
      <c r="N181" s="18" t="s">
        <v>157</v>
      </c>
      <c r="O181" s="14" t="s">
        <v>152</v>
      </c>
      <c r="P181" s="14" t="s">
        <v>148</v>
      </c>
      <c r="Q181" s="14" t="s">
        <v>149</v>
      </c>
      <c r="R181" s="14" t="s">
        <v>143</v>
      </c>
      <c r="S181" s="17">
        <v>455583.75</v>
      </c>
      <c r="T181" s="17">
        <v>336663.41</v>
      </c>
      <c r="U181" s="17">
        <v>118920.34</v>
      </c>
      <c r="V181" s="17">
        <v>0</v>
      </c>
      <c r="W181" s="17" t="s">
        <v>2205</v>
      </c>
      <c r="X181" s="17">
        <v>455583.75</v>
      </c>
      <c r="Y181" s="12" t="s">
        <v>150</v>
      </c>
      <c r="Z181" s="12" t="s">
        <v>150</v>
      </c>
      <c r="AA181" s="12" t="s">
        <v>150</v>
      </c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31">
        <v>41680</v>
      </c>
      <c r="AP181" s="17">
        <v>1690</v>
      </c>
      <c r="AQ181" s="12">
        <v>2374</v>
      </c>
      <c r="AR181" s="12" t="s">
        <v>966</v>
      </c>
      <c r="AS181" s="16">
        <v>44514</v>
      </c>
      <c r="AT181" s="12" t="s">
        <v>144</v>
      </c>
      <c r="AU181" s="27"/>
      <c r="AV181" s="38" t="s">
        <v>150</v>
      </c>
      <c r="AW181" s="14" t="s">
        <v>1136</v>
      </c>
      <c r="AX181" s="39" t="s">
        <v>968</v>
      </c>
      <c r="AY181" s="14" t="s">
        <v>972</v>
      </c>
      <c r="AZ181" s="14" t="s">
        <v>1736</v>
      </c>
      <c r="BA181" s="17">
        <v>791100</v>
      </c>
      <c r="BB181" s="17">
        <v>2676736.55</v>
      </c>
      <c r="BC181" s="18" t="s">
        <v>973</v>
      </c>
      <c r="BD181" s="16">
        <v>41606</v>
      </c>
      <c r="BE181" s="14" t="s">
        <v>144</v>
      </c>
      <c r="BF181" s="14" t="s">
        <v>144</v>
      </c>
      <c r="BH181" s="14" t="s">
        <v>470</v>
      </c>
      <c r="BI181" s="14" t="s">
        <v>470</v>
      </c>
      <c r="BJ181" s="14" t="s">
        <v>470</v>
      </c>
      <c r="BK181" s="14" t="s">
        <v>1567</v>
      </c>
      <c r="BL181" s="14" t="s">
        <v>150</v>
      </c>
      <c r="BM181" s="33" t="s">
        <v>144</v>
      </c>
    </row>
    <row r="182" spans="1:65" ht="15">
      <c r="A182" s="12">
        <v>3388518</v>
      </c>
      <c r="B182" s="14" t="s">
        <v>133</v>
      </c>
      <c r="C182" s="14" t="s">
        <v>134</v>
      </c>
      <c r="D182" s="14" t="s">
        <v>135</v>
      </c>
      <c r="E182" s="14" t="s">
        <v>136</v>
      </c>
      <c r="F182" s="14">
        <v>300131</v>
      </c>
      <c r="G182" s="14" t="s">
        <v>387</v>
      </c>
      <c r="H182" s="16">
        <v>39491</v>
      </c>
      <c r="I182" s="16">
        <v>46796</v>
      </c>
      <c r="J182" s="12">
        <v>840</v>
      </c>
      <c r="K182" s="17">
        <v>57700</v>
      </c>
      <c r="L182" s="12">
        <v>13.5</v>
      </c>
      <c r="M182" s="18" t="s">
        <v>146</v>
      </c>
      <c r="N182" s="18" t="s">
        <v>155</v>
      </c>
      <c r="O182" s="14" t="s">
        <v>140</v>
      </c>
      <c r="P182" s="14" t="s">
        <v>141</v>
      </c>
      <c r="Q182" s="14" t="s">
        <v>142</v>
      </c>
      <c r="R182" s="14" t="s">
        <v>143</v>
      </c>
      <c r="S182" s="17">
        <v>2218955.06</v>
      </c>
      <c r="T182" s="17">
        <v>1202505.29</v>
      </c>
      <c r="U182" s="17">
        <v>1016449.77</v>
      </c>
      <c r="V182" s="17">
        <v>0</v>
      </c>
      <c r="W182" s="17" t="s">
        <v>2205</v>
      </c>
      <c r="X182" s="17">
        <v>80760.05008025216</v>
      </c>
      <c r="Y182" s="12" t="s">
        <v>150</v>
      </c>
      <c r="Z182" s="12" t="s">
        <v>150</v>
      </c>
      <c r="AA182" s="12" t="s">
        <v>150</v>
      </c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31">
        <v>41836</v>
      </c>
      <c r="AP182" s="17">
        <v>8261.24</v>
      </c>
      <c r="AQ182" s="12">
        <v>2221</v>
      </c>
      <c r="AR182" s="12" t="s">
        <v>966</v>
      </c>
      <c r="AS182" s="16">
        <v>47891</v>
      </c>
      <c r="AT182" s="38" t="s">
        <v>144</v>
      </c>
      <c r="AV182" s="38" t="s">
        <v>150</v>
      </c>
      <c r="AW182" s="14" t="s">
        <v>1137</v>
      </c>
      <c r="AX182" s="39" t="s">
        <v>968</v>
      </c>
      <c r="AY182" s="14" t="s">
        <v>972</v>
      </c>
      <c r="AZ182" s="14" t="s">
        <v>1737</v>
      </c>
      <c r="BA182" s="17">
        <v>343250</v>
      </c>
      <c r="BB182" s="17">
        <v>397857.85</v>
      </c>
      <c r="BC182" s="18" t="s">
        <v>970</v>
      </c>
      <c r="BD182" s="16">
        <v>41463</v>
      </c>
      <c r="BE182" s="14" t="s">
        <v>144</v>
      </c>
      <c r="BF182" s="14" t="s">
        <v>144</v>
      </c>
      <c r="BH182" s="14" t="s">
        <v>470</v>
      </c>
      <c r="BI182" s="14" t="s">
        <v>470</v>
      </c>
      <c r="BJ182" s="14" t="s">
        <v>470</v>
      </c>
      <c r="BK182" s="14" t="s">
        <v>1567</v>
      </c>
      <c r="BL182" s="14" t="s">
        <v>144</v>
      </c>
      <c r="BM182" s="14" t="s">
        <v>144</v>
      </c>
    </row>
    <row r="183" spans="1:65" ht="15">
      <c r="A183" s="12">
        <v>3390799</v>
      </c>
      <c r="B183" s="14" t="s">
        <v>133</v>
      </c>
      <c r="C183" s="14" t="s">
        <v>134</v>
      </c>
      <c r="D183" s="14" t="s">
        <v>135</v>
      </c>
      <c r="E183" s="14" t="s">
        <v>136</v>
      </c>
      <c r="F183" s="14">
        <v>300131</v>
      </c>
      <c r="G183" s="14" t="s">
        <v>388</v>
      </c>
      <c r="H183" s="16">
        <v>39036</v>
      </c>
      <c r="I183" s="16">
        <v>45244</v>
      </c>
      <c r="J183" s="12">
        <v>980</v>
      </c>
      <c r="K183" s="17">
        <v>212310</v>
      </c>
      <c r="L183" s="12">
        <v>20</v>
      </c>
      <c r="M183" s="19" t="s">
        <v>146</v>
      </c>
      <c r="N183" s="18" t="s">
        <v>166</v>
      </c>
      <c r="O183" s="14" t="s">
        <v>140</v>
      </c>
      <c r="P183" s="14" t="s">
        <v>148</v>
      </c>
      <c r="Q183" s="14" t="s">
        <v>149</v>
      </c>
      <c r="R183" s="14" t="s">
        <v>143</v>
      </c>
      <c r="S183" s="17">
        <v>180067.38999999998</v>
      </c>
      <c r="T183" s="17">
        <v>171566.35</v>
      </c>
      <c r="U183" s="17">
        <v>8359.21</v>
      </c>
      <c r="V183" s="17">
        <v>141.83</v>
      </c>
      <c r="W183" s="17" t="s">
        <v>2205</v>
      </c>
      <c r="X183" s="17">
        <v>180067.38999999998</v>
      </c>
      <c r="Y183" s="12" t="s">
        <v>150</v>
      </c>
      <c r="Z183" s="12" t="s">
        <v>150</v>
      </c>
      <c r="AA183" s="12" t="s">
        <v>150</v>
      </c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31">
        <v>41712</v>
      </c>
      <c r="AP183" s="17">
        <v>2645.36</v>
      </c>
      <c r="AQ183" s="12">
        <v>2343</v>
      </c>
      <c r="AR183" s="12" t="s">
        <v>966</v>
      </c>
      <c r="AS183" s="16">
        <v>46339</v>
      </c>
      <c r="AT183" s="12" t="s">
        <v>144</v>
      </c>
      <c r="AV183" s="38" t="s">
        <v>150</v>
      </c>
      <c r="AW183" s="14" t="s">
        <v>1138</v>
      </c>
      <c r="AX183" s="39" t="s">
        <v>968</v>
      </c>
      <c r="AY183" s="14" t="s">
        <v>972</v>
      </c>
      <c r="AZ183" s="14" t="s">
        <v>1738</v>
      </c>
      <c r="BA183" s="17">
        <v>235900</v>
      </c>
      <c r="BB183" s="17">
        <v>392937.11</v>
      </c>
      <c r="BC183" s="18" t="s">
        <v>973</v>
      </c>
      <c r="BD183" s="16">
        <v>40509</v>
      </c>
      <c r="BE183" s="14" t="s">
        <v>144</v>
      </c>
      <c r="BF183" s="14" t="s">
        <v>144</v>
      </c>
      <c r="BH183" s="14" t="s">
        <v>470</v>
      </c>
      <c r="BI183" s="14" t="s">
        <v>470</v>
      </c>
      <c r="BJ183" s="14" t="s">
        <v>470</v>
      </c>
      <c r="BK183" s="14" t="s">
        <v>1567</v>
      </c>
      <c r="BL183" s="14" t="s">
        <v>144</v>
      </c>
      <c r="BM183" s="33" t="s">
        <v>144</v>
      </c>
    </row>
    <row r="184" spans="1:65" ht="15">
      <c r="A184" s="12">
        <v>3401308</v>
      </c>
      <c r="B184" s="14" t="s">
        <v>133</v>
      </c>
      <c r="C184" s="14" t="s">
        <v>134</v>
      </c>
      <c r="D184" s="14" t="s">
        <v>135</v>
      </c>
      <c r="E184" s="14" t="s">
        <v>136</v>
      </c>
      <c r="F184" s="14">
        <v>300131</v>
      </c>
      <c r="G184" s="14" t="s">
        <v>389</v>
      </c>
      <c r="H184" s="16">
        <v>38811</v>
      </c>
      <c r="I184" s="16">
        <v>46116</v>
      </c>
      <c r="J184" s="12">
        <v>840</v>
      </c>
      <c r="K184" s="17">
        <v>30000</v>
      </c>
      <c r="L184" s="12">
        <v>12</v>
      </c>
      <c r="M184" s="18" t="s">
        <v>265</v>
      </c>
      <c r="N184" s="18" t="s">
        <v>155</v>
      </c>
      <c r="O184" s="14" t="s">
        <v>140</v>
      </c>
      <c r="P184" s="14" t="s">
        <v>141</v>
      </c>
      <c r="Q184" s="14" t="s">
        <v>142</v>
      </c>
      <c r="R184" s="14" t="s">
        <v>143</v>
      </c>
      <c r="S184" s="17">
        <v>690565.53</v>
      </c>
      <c r="T184" s="17">
        <v>690565.53</v>
      </c>
      <c r="U184" s="17">
        <v>0</v>
      </c>
      <c r="V184" s="17">
        <v>0</v>
      </c>
      <c r="W184" s="17" t="s">
        <v>2205</v>
      </c>
      <c r="X184" s="17">
        <v>25133.49990355184</v>
      </c>
      <c r="Y184" s="12" t="s">
        <v>144</v>
      </c>
      <c r="Z184" s="12" t="s">
        <v>144</v>
      </c>
      <c r="AA184" s="12" t="s">
        <v>144</v>
      </c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31">
        <v>41817</v>
      </c>
      <c r="AP184" s="17">
        <v>295.58</v>
      </c>
      <c r="AQ184" s="12">
        <v>4380</v>
      </c>
      <c r="AR184" s="12" t="s">
        <v>966</v>
      </c>
      <c r="AS184" s="16">
        <v>47211</v>
      </c>
      <c r="AT184" s="38" t="s">
        <v>144</v>
      </c>
      <c r="AV184" s="38" t="s">
        <v>150</v>
      </c>
      <c r="AW184" s="14" t="s">
        <v>1139</v>
      </c>
      <c r="AX184" s="39" t="s">
        <v>968</v>
      </c>
      <c r="AY184" s="14" t="s">
        <v>972</v>
      </c>
      <c r="AZ184" s="14" t="s">
        <v>1739</v>
      </c>
      <c r="BA184" s="17">
        <v>172500</v>
      </c>
      <c r="BB184" s="17">
        <v>489583.03</v>
      </c>
      <c r="BC184" s="18" t="s">
        <v>970</v>
      </c>
      <c r="BD184" s="16">
        <v>41667</v>
      </c>
      <c r="BE184" s="14" t="s">
        <v>144</v>
      </c>
      <c r="BF184" s="14" t="s">
        <v>144</v>
      </c>
      <c r="BH184" s="14" t="s">
        <v>470</v>
      </c>
      <c r="BI184" s="14" t="s">
        <v>470</v>
      </c>
      <c r="BJ184" s="14" t="s">
        <v>470</v>
      </c>
      <c r="BK184" s="14" t="s">
        <v>143</v>
      </c>
      <c r="BL184" s="14" t="s">
        <v>144</v>
      </c>
      <c r="BM184" s="14" t="s">
        <v>144</v>
      </c>
    </row>
    <row r="185" spans="1:65" ht="15">
      <c r="A185" s="12">
        <v>3404895</v>
      </c>
      <c r="B185" s="14" t="s">
        <v>133</v>
      </c>
      <c r="C185" s="14" t="s">
        <v>134</v>
      </c>
      <c r="D185" s="14" t="s">
        <v>135</v>
      </c>
      <c r="E185" s="14" t="s">
        <v>136</v>
      </c>
      <c r="F185" s="14">
        <v>300131</v>
      </c>
      <c r="G185" s="14" t="s">
        <v>390</v>
      </c>
      <c r="H185" s="16">
        <v>38516</v>
      </c>
      <c r="I185" s="16">
        <v>42157</v>
      </c>
      <c r="J185" s="12">
        <v>840</v>
      </c>
      <c r="K185" s="17">
        <v>5000</v>
      </c>
      <c r="L185" s="12">
        <v>20.3</v>
      </c>
      <c r="M185" s="18" t="s">
        <v>146</v>
      </c>
      <c r="N185" s="18" t="s">
        <v>155</v>
      </c>
      <c r="O185" s="14" t="s">
        <v>140</v>
      </c>
      <c r="P185" s="14" t="s">
        <v>173</v>
      </c>
      <c r="Q185" s="14" t="s">
        <v>142</v>
      </c>
      <c r="R185" s="14" t="s">
        <v>143</v>
      </c>
      <c r="S185" s="17">
        <v>75716.72</v>
      </c>
      <c r="T185" s="17">
        <v>32842.22</v>
      </c>
      <c r="U185" s="17">
        <v>42874.5</v>
      </c>
      <c r="V185" s="17">
        <v>0</v>
      </c>
      <c r="W185" s="17" t="s">
        <v>2205</v>
      </c>
      <c r="X185" s="17">
        <v>2755.7503120916876</v>
      </c>
      <c r="Y185" s="12" t="s">
        <v>150</v>
      </c>
      <c r="Z185" s="12" t="s">
        <v>150</v>
      </c>
      <c r="AA185" s="12" t="s">
        <v>144</v>
      </c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31">
        <v>41759</v>
      </c>
      <c r="AP185" s="17">
        <v>285.2</v>
      </c>
      <c r="AQ185" s="12">
        <v>3650</v>
      </c>
      <c r="AR185" s="12" t="s">
        <v>966</v>
      </c>
      <c r="AS185" s="16">
        <v>43252</v>
      </c>
      <c r="AT185" s="38" t="s">
        <v>144</v>
      </c>
      <c r="AV185" s="38" t="s">
        <v>150</v>
      </c>
      <c r="AW185" s="14" t="s">
        <v>1140</v>
      </c>
      <c r="AX185" s="39" t="s">
        <v>968</v>
      </c>
      <c r="AY185" s="14" t="s">
        <v>977</v>
      </c>
      <c r="AZ185" s="14" t="s">
        <v>1740</v>
      </c>
      <c r="BA185" s="17">
        <v>26100</v>
      </c>
      <c r="BB185" s="17">
        <v>120416.52</v>
      </c>
      <c r="BC185" s="18" t="s">
        <v>970</v>
      </c>
      <c r="BD185" s="16">
        <v>41138</v>
      </c>
      <c r="BE185" s="14" t="s">
        <v>144</v>
      </c>
      <c r="BF185" s="14" t="s">
        <v>144</v>
      </c>
      <c r="BH185" s="14" t="s">
        <v>470</v>
      </c>
      <c r="BI185" s="14" t="s">
        <v>470</v>
      </c>
      <c r="BJ185" s="14" t="s">
        <v>470</v>
      </c>
      <c r="BK185" s="14" t="s">
        <v>143</v>
      </c>
      <c r="BL185" s="14" t="s">
        <v>144</v>
      </c>
      <c r="BM185" s="14" t="s">
        <v>144</v>
      </c>
    </row>
    <row r="186" spans="1:65" ht="15">
      <c r="A186" s="12">
        <v>3369390</v>
      </c>
      <c r="B186" s="14" t="s">
        <v>133</v>
      </c>
      <c r="C186" s="14" t="s">
        <v>134</v>
      </c>
      <c r="D186" s="14" t="s">
        <v>135</v>
      </c>
      <c r="E186" s="14" t="s">
        <v>136</v>
      </c>
      <c r="F186" s="14">
        <v>300131</v>
      </c>
      <c r="G186" s="14" t="s">
        <v>391</v>
      </c>
      <c r="H186" s="16">
        <v>38982</v>
      </c>
      <c r="I186" s="16">
        <v>42635</v>
      </c>
      <c r="J186" s="12">
        <v>840</v>
      </c>
      <c r="K186" s="17">
        <v>69300</v>
      </c>
      <c r="L186" s="12">
        <v>11.5</v>
      </c>
      <c r="M186" s="19" t="s">
        <v>392</v>
      </c>
      <c r="N186" s="18" t="s">
        <v>155</v>
      </c>
      <c r="O186" s="14" t="s">
        <v>140</v>
      </c>
      <c r="P186" s="14" t="s">
        <v>169</v>
      </c>
      <c r="Q186" s="14" t="s">
        <v>149</v>
      </c>
      <c r="R186" s="14" t="s">
        <v>143</v>
      </c>
      <c r="S186" s="17">
        <v>433930.46</v>
      </c>
      <c r="T186" s="17">
        <v>429631.58</v>
      </c>
      <c r="U186" s="17">
        <v>4298.88</v>
      </c>
      <c r="V186" s="17">
        <v>0</v>
      </c>
      <c r="W186" s="17" t="s">
        <v>2205</v>
      </c>
      <c r="X186" s="17">
        <v>15793.129979363734</v>
      </c>
      <c r="Y186" s="12" t="s">
        <v>150</v>
      </c>
      <c r="Z186" s="12" t="s">
        <v>150</v>
      </c>
      <c r="AA186" s="12" t="s">
        <v>150</v>
      </c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31">
        <v>41709</v>
      </c>
      <c r="AP186" s="17">
        <v>6878.24</v>
      </c>
      <c r="AQ186" s="12">
        <v>2343</v>
      </c>
      <c r="AR186" s="12" t="s">
        <v>966</v>
      </c>
      <c r="AS186" s="16">
        <v>43730</v>
      </c>
      <c r="AT186" s="12" t="s">
        <v>144</v>
      </c>
      <c r="AV186" s="38" t="s">
        <v>150</v>
      </c>
      <c r="AW186" s="14" t="s">
        <v>1141</v>
      </c>
      <c r="AX186" s="39" t="s">
        <v>968</v>
      </c>
      <c r="AY186" s="14" t="s">
        <v>972</v>
      </c>
      <c r="AZ186" s="14" t="s">
        <v>1741</v>
      </c>
      <c r="BA186" s="17">
        <v>349965</v>
      </c>
      <c r="BB186" s="17">
        <v>3748445.4</v>
      </c>
      <c r="BC186" s="18" t="s">
        <v>973</v>
      </c>
      <c r="BD186" s="16">
        <v>40432</v>
      </c>
      <c r="BE186" s="14" t="s">
        <v>144</v>
      </c>
      <c r="BF186" s="14" t="s">
        <v>144</v>
      </c>
      <c r="BH186" s="14" t="s">
        <v>470</v>
      </c>
      <c r="BI186" s="14" t="s">
        <v>470</v>
      </c>
      <c r="BJ186" s="14" t="s">
        <v>470</v>
      </c>
      <c r="BK186" s="14" t="s">
        <v>1567</v>
      </c>
      <c r="BL186" s="14" t="s">
        <v>144</v>
      </c>
      <c r="BM186" s="33" t="s">
        <v>144</v>
      </c>
    </row>
    <row r="187" spans="1:65" ht="15">
      <c r="A187" s="12">
        <v>3388846</v>
      </c>
      <c r="B187" s="14" t="s">
        <v>133</v>
      </c>
      <c r="C187" s="14" t="s">
        <v>134</v>
      </c>
      <c r="D187" s="14" t="s">
        <v>135</v>
      </c>
      <c r="E187" s="14" t="s">
        <v>136</v>
      </c>
      <c r="F187" s="14">
        <v>300131</v>
      </c>
      <c r="G187" s="14" t="s">
        <v>393</v>
      </c>
      <c r="H187" s="16">
        <v>39706</v>
      </c>
      <c r="I187" s="16">
        <v>43357</v>
      </c>
      <c r="J187" s="12">
        <v>840</v>
      </c>
      <c r="K187" s="17">
        <v>133000</v>
      </c>
      <c r="L187" s="12">
        <v>17</v>
      </c>
      <c r="M187" s="18" t="s">
        <v>146</v>
      </c>
      <c r="N187" s="18" t="s">
        <v>179</v>
      </c>
      <c r="O187" s="14" t="s">
        <v>152</v>
      </c>
      <c r="P187" s="14" t="s">
        <v>141</v>
      </c>
      <c r="Q187" s="14" t="s">
        <v>142</v>
      </c>
      <c r="R187" s="14" t="s">
        <v>143</v>
      </c>
      <c r="S187" s="17">
        <v>10400590.629999999</v>
      </c>
      <c r="T187" s="17">
        <v>3517155.06</v>
      </c>
      <c r="U187" s="17">
        <v>6883435.569999999</v>
      </c>
      <c r="V187" s="17">
        <v>0</v>
      </c>
      <c r="W187" s="17" t="s">
        <v>2205</v>
      </c>
      <c r="X187" s="17">
        <v>378535.02997172065</v>
      </c>
      <c r="Y187" s="12" t="s">
        <v>144</v>
      </c>
      <c r="Z187" s="12" t="s">
        <v>144</v>
      </c>
      <c r="AA187" s="12" t="s">
        <v>144</v>
      </c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31">
        <v>41816</v>
      </c>
      <c r="AP187" s="17">
        <v>545.62</v>
      </c>
      <c r="AQ187" s="12">
        <v>3813</v>
      </c>
      <c r="AR187" s="12" t="s">
        <v>966</v>
      </c>
      <c r="AS187" s="16">
        <v>44452</v>
      </c>
      <c r="AT187" s="38" t="s">
        <v>144</v>
      </c>
      <c r="AV187" s="38" t="s">
        <v>150</v>
      </c>
      <c r="AW187" s="14" t="s">
        <v>1142</v>
      </c>
      <c r="AX187" s="39" t="s">
        <v>968</v>
      </c>
      <c r="AY187" s="14" t="s">
        <v>987</v>
      </c>
      <c r="AZ187" s="14" t="s">
        <v>1742</v>
      </c>
      <c r="BA187" s="17">
        <v>803237.49</v>
      </c>
      <c r="BB187" s="17">
        <v>338913.64</v>
      </c>
      <c r="BC187" s="18" t="s">
        <v>970</v>
      </c>
      <c r="BD187" s="16">
        <v>41557</v>
      </c>
      <c r="BE187" s="14" t="s">
        <v>144</v>
      </c>
      <c r="BF187" s="14" t="s">
        <v>144</v>
      </c>
      <c r="BH187" s="14" t="s">
        <v>470</v>
      </c>
      <c r="BI187" s="14" t="s">
        <v>470</v>
      </c>
      <c r="BJ187" s="14" t="s">
        <v>470</v>
      </c>
      <c r="BK187" s="14" t="s">
        <v>1567</v>
      </c>
      <c r="BL187" s="14" t="s">
        <v>144</v>
      </c>
      <c r="BM187" s="14" t="s">
        <v>144</v>
      </c>
    </row>
    <row r="188" spans="1:65" ht="15">
      <c r="A188" s="12">
        <v>3392139</v>
      </c>
      <c r="B188" s="14" t="s">
        <v>133</v>
      </c>
      <c r="C188" s="14" t="s">
        <v>134</v>
      </c>
      <c r="D188" s="14" t="s">
        <v>135</v>
      </c>
      <c r="E188" s="14" t="s">
        <v>136</v>
      </c>
      <c r="F188" s="14">
        <v>300131</v>
      </c>
      <c r="G188" s="14" t="s">
        <v>394</v>
      </c>
      <c r="H188" s="16">
        <v>39129</v>
      </c>
      <c r="I188" s="16">
        <v>44608</v>
      </c>
      <c r="J188" s="12">
        <v>840</v>
      </c>
      <c r="K188" s="17">
        <v>73000</v>
      </c>
      <c r="L188" s="12">
        <v>13.6</v>
      </c>
      <c r="M188" s="18" t="s">
        <v>183</v>
      </c>
      <c r="N188" s="18" t="s">
        <v>147</v>
      </c>
      <c r="O188" s="14" t="s">
        <v>152</v>
      </c>
      <c r="P188" s="14" t="s">
        <v>141</v>
      </c>
      <c r="Q188" s="14" t="s">
        <v>142</v>
      </c>
      <c r="R188" s="14" t="s">
        <v>143</v>
      </c>
      <c r="S188" s="17">
        <v>3533640.5</v>
      </c>
      <c r="T188" s="17">
        <v>1684778.23</v>
      </c>
      <c r="U188" s="17">
        <v>1623660.83</v>
      </c>
      <c r="V188" s="17">
        <v>225201.44</v>
      </c>
      <c r="W188" s="17" t="s">
        <v>2205</v>
      </c>
      <c r="X188" s="17">
        <v>128608.72619277258</v>
      </c>
      <c r="Y188" s="12" t="s">
        <v>144</v>
      </c>
      <c r="Z188" s="12" t="s">
        <v>144</v>
      </c>
      <c r="AA188" s="12" t="s">
        <v>144</v>
      </c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31">
        <v>41815</v>
      </c>
      <c r="AP188" s="17">
        <v>6188.82</v>
      </c>
      <c r="AQ188" s="12">
        <v>3878</v>
      </c>
      <c r="AR188" s="12" t="s">
        <v>966</v>
      </c>
      <c r="AS188" s="16">
        <v>45703</v>
      </c>
      <c r="AT188" s="38" t="s">
        <v>144</v>
      </c>
      <c r="AV188" s="38" t="s">
        <v>150</v>
      </c>
      <c r="AW188" s="14" t="s">
        <v>394</v>
      </c>
      <c r="AX188" s="39" t="s">
        <v>968</v>
      </c>
      <c r="AY188" s="14" t="s">
        <v>972</v>
      </c>
      <c r="AZ188" s="14" t="s">
        <v>1743</v>
      </c>
      <c r="BA188" s="17">
        <v>302459</v>
      </c>
      <c r="BB188" s="17">
        <v>531798.65</v>
      </c>
      <c r="BC188" s="18" t="s">
        <v>970</v>
      </c>
      <c r="BD188" s="16">
        <v>42089</v>
      </c>
      <c r="BE188" s="14" t="s">
        <v>144</v>
      </c>
      <c r="BF188" s="14" t="s">
        <v>144</v>
      </c>
      <c r="BH188" s="14" t="s">
        <v>470</v>
      </c>
      <c r="BI188" s="14" t="s">
        <v>470</v>
      </c>
      <c r="BJ188" s="14" t="s">
        <v>470</v>
      </c>
      <c r="BK188" s="14" t="s">
        <v>1567</v>
      </c>
      <c r="BL188" s="14" t="s">
        <v>144</v>
      </c>
      <c r="BM188" s="14" t="s">
        <v>144</v>
      </c>
    </row>
    <row r="189" spans="1:65" ht="15">
      <c r="A189" s="12">
        <v>3392139</v>
      </c>
      <c r="B189" s="14" t="s">
        <v>133</v>
      </c>
      <c r="C189" s="14" t="s">
        <v>134</v>
      </c>
      <c r="D189" s="14" t="s">
        <v>135</v>
      </c>
      <c r="E189" s="14" t="s">
        <v>136</v>
      </c>
      <c r="F189" s="14"/>
      <c r="G189" s="14" t="s">
        <v>394</v>
      </c>
      <c r="H189" s="16">
        <v>39129</v>
      </c>
      <c r="I189" s="16">
        <v>44608</v>
      </c>
      <c r="J189" s="12">
        <v>840</v>
      </c>
      <c r="K189" s="17"/>
      <c r="L189" s="12"/>
      <c r="M189" s="18"/>
      <c r="N189" s="18" t="s">
        <v>147</v>
      </c>
      <c r="O189" s="14" t="s">
        <v>152</v>
      </c>
      <c r="P189" s="14" t="s">
        <v>141</v>
      </c>
      <c r="Q189" s="14" t="s">
        <v>142</v>
      </c>
      <c r="R189" s="14" t="s">
        <v>143</v>
      </c>
      <c r="S189" s="17"/>
      <c r="T189" s="17"/>
      <c r="U189" s="17"/>
      <c r="V189" s="17"/>
      <c r="W189" s="17"/>
      <c r="X189" s="17"/>
      <c r="Y189" s="12"/>
      <c r="Z189" s="12"/>
      <c r="AA189" s="12"/>
      <c r="AB189" s="12"/>
      <c r="AC189" s="1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31"/>
      <c r="AP189" s="17"/>
      <c r="AQ189" s="12"/>
      <c r="AR189" s="12" t="s">
        <v>966</v>
      </c>
      <c r="AS189" s="16">
        <v>45703</v>
      </c>
      <c r="AT189" s="38" t="s">
        <v>144</v>
      </c>
      <c r="AV189" s="38" t="s">
        <v>150</v>
      </c>
      <c r="AW189" s="14" t="s">
        <v>394</v>
      </c>
      <c r="AX189" s="39" t="s">
        <v>968</v>
      </c>
      <c r="AY189" s="14" t="s">
        <v>972</v>
      </c>
      <c r="AZ189" s="14" t="s">
        <v>1744</v>
      </c>
      <c r="BA189" s="17">
        <v>184975</v>
      </c>
      <c r="BB189" s="17">
        <v>200105.41</v>
      </c>
      <c r="BC189" s="18" t="s">
        <v>970</v>
      </c>
      <c r="BD189" s="16">
        <v>42089</v>
      </c>
      <c r="BE189" s="14" t="s">
        <v>144</v>
      </c>
      <c r="BF189" s="14" t="s">
        <v>144</v>
      </c>
      <c r="BH189" s="14" t="s">
        <v>470</v>
      </c>
      <c r="BI189" s="14" t="s">
        <v>470</v>
      </c>
      <c r="BJ189" s="14" t="s">
        <v>470</v>
      </c>
      <c r="BK189" s="14" t="s">
        <v>1567</v>
      </c>
      <c r="BL189" s="14" t="s">
        <v>144</v>
      </c>
      <c r="BM189" s="14" t="s">
        <v>144</v>
      </c>
    </row>
    <row r="190" spans="1:65" ht="15">
      <c r="A190" s="12">
        <v>3384119</v>
      </c>
      <c r="B190" s="14" t="s">
        <v>133</v>
      </c>
      <c r="C190" s="14" t="s">
        <v>134</v>
      </c>
      <c r="D190" s="14" t="s">
        <v>135</v>
      </c>
      <c r="E190" s="14" t="s">
        <v>136</v>
      </c>
      <c r="F190" s="14">
        <v>300131</v>
      </c>
      <c r="G190" s="14" t="s">
        <v>395</v>
      </c>
      <c r="H190" s="16">
        <v>39226</v>
      </c>
      <c r="I190" s="16">
        <v>44705</v>
      </c>
      <c r="J190" s="12">
        <v>840</v>
      </c>
      <c r="K190" s="17">
        <v>48000</v>
      </c>
      <c r="L190" s="12">
        <v>12</v>
      </c>
      <c r="M190" s="18" t="s">
        <v>138</v>
      </c>
      <c r="N190" s="18" t="s">
        <v>147</v>
      </c>
      <c r="O190" s="14" t="s">
        <v>152</v>
      </c>
      <c r="P190" s="14" t="s">
        <v>141</v>
      </c>
      <c r="Q190" s="14" t="s">
        <v>142</v>
      </c>
      <c r="R190" s="14" t="s">
        <v>143</v>
      </c>
      <c r="S190" s="17">
        <v>2459328.84</v>
      </c>
      <c r="T190" s="17">
        <v>1133136.3399999999</v>
      </c>
      <c r="U190" s="17">
        <v>1099004.95</v>
      </c>
      <c r="V190" s="17">
        <v>227187.55</v>
      </c>
      <c r="W190" s="17" t="s">
        <v>2205</v>
      </c>
      <c r="X190" s="17">
        <v>89508.5817025102</v>
      </c>
      <c r="Y190" s="12" t="s">
        <v>144</v>
      </c>
      <c r="Z190" s="12" t="s">
        <v>144</v>
      </c>
      <c r="AA190" s="12" t="s">
        <v>144</v>
      </c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31">
        <v>41815</v>
      </c>
      <c r="AP190" s="17">
        <v>5013.35</v>
      </c>
      <c r="AQ190" s="12">
        <v>3513</v>
      </c>
      <c r="AR190" s="12" t="s">
        <v>966</v>
      </c>
      <c r="AS190" s="16">
        <v>45800</v>
      </c>
      <c r="AT190" s="38" t="s">
        <v>144</v>
      </c>
      <c r="AV190" s="38" t="s">
        <v>150</v>
      </c>
      <c r="AW190" s="14" t="s">
        <v>395</v>
      </c>
      <c r="AX190" s="39" t="s">
        <v>968</v>
      </c>
      <c r="AY190" s="14" t="s">
        <v>972</v>
      </c>
      <c r="AZ190" s="14" t="s">
        <v>1745</v>
      </c>
      <c r="BA190" s="17">
        <v>303541</v>
      </c>
      <c r="BB190" s="17">
        <v>533701.07</v>
      </c>
      <c r="BC190" s="18" t="s">
        <v>970</v>
      </c>
      <c r="BD190" s="16">
        <v>42089</v>
      </c>
      <c r="BE190" s="14" t="s">
        <v>144</v>
      </c>
      <c r="BF190" s="14" t="s">
        <v>144</v>
      </c>
      <c r="BH190" s="14" t="s">
        <v>470</v>
      </c>
      <c r="BI190" s="14" t="s">
        <v>470</v>
      </c>
      <c r="BJ190" s="14" t="s">
        <v>470</v>
      </c>
      <c r="BK190" s="14" t="s">
        <v>1567</v>
      </c>
      <c r="BL190" s="14" t="s">
        <v>150</v>
      </c>
      <c r="BM190" s="14" t="s">
        <v>144</v>
      </c>
    </row>
    <row r="191" spans="1:65" ht="15">
      <c r="A191" s="12">
        <v>3369618</v>
      </c>
      <c r="B191" s="14" t="s">
        <v>133</v>
      </c>
      <c r="C191" s="14" t="s">
        <v>134</v>
      </c>
      <c r="D191" s="14" t="s">
        <v>135</v>
      </c>
      <c r="E191" s="14" t="s">
        <v>136</v>
      </c>
      <c r="F191" s="14">
        <v>300131</v>
      </c>
      <c r="G191" s="14" t="s">
        <v>396</v>
      </c>
      <c r="H191" s="16">
        <v>39518</v>
      </c>
      <c r="I191" s="16">
        <v>42074</v>
      </c>
      <c r="J191" s="12">
        <v>980</v>
      </c>
      <c r="K191" s="17">
        <v>38000</v>
      </c>
      <c r="L191" s="12">
        <v>21</v>
      </c>
      <c r="M191" s="18" t="s">
        <v>146</v>
      </c>
      <c r="N191" s="18" t="s">
        <v>166</v>
      </c>
      <c r="O191" s="14" t="s">
        <v>140</v>
      </c>
      <c r="P191" s="14" t="s">
        <v>141</v>
      </c>
      <c r="Q191" s="14" t="s">
        <v>142</v>
      </c>
      <c r="R191" s="14" t="s">
        <v>143</v>
      </c>
      <c r="S191" s="17">
        <v>8447.369999999999</v>
      </c>
      <c r="T191" s="17">
        <v>3781.97</v>
      </c>
      <c r="U191" s="17">
        <v>4665.4</v>
      </c>
      <c r="V191" s="17">
        <v>0</v>
      </c>
      <c r="W191" s="17" t="s">
        <v>2205</v>
      </c>
      <c r="X191" s="17">
        <v>8447.369999999999</v>
      </c>
      <c r="Y191" s="12" t="s">
        <v>150</v>
      </c>
      <c r="Z191" s="12" t="s">
        <v>150</v>
      </c>
      <c r="AA191" s="12" t="s">
        <v>150</v>
      </c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31">
        <v>42003</v>
      </c>
      <c r="AP191" s="17">
        <v>13.61</v>
      </c>
      <c r="AQ191" s="12">
        <v>2160</v>
      </c>
      <c r="AR191" s="12" t="s">
        <v>966</v>
      </c>
      <c r="AS191" s="16">
        <v>43169</v>
      </c>
      <c r="AT191" s="38" t="s">
        <v>144</v>
      </c>
      <c r="AV191" s="38" t="s">
        <v>150</v>
      </c>
      <c r="AW191" s="14" t="s">
        <v>1143</v>
      </c>
      <c r="AX191" s="39" t="s">
        <v>968</v>
      </c>
      <c r="AY191" s="14" t="s">
        <v>972</v>
      </c>
      <c r="AZ191" s="14" t="s">
        <v>1746</v>
      </c>
      <c r="BA191" s="17">
        <v>50773</v>
      </c>
      <c r="BB191" s="17">
        <v>50773</v>
      </c>
      <c r="BC191" s="18" t="s">
        <v>970</v>
      </c>
      <c r="BD191" s="16">
        <v>41716</v>
      </c>
      <c r="BE191" s="14" t="s">
        <v>144</v>
      </c>
      <c r="BF191" s="14" t="s">
        <v>144</v>
      </c>
      <c r="BH191" s="14" t="s">
        <v>470</v>
      </c>
      <c r="BI191" s="14" t="s">
        <v>470</v>
      </c>
      <c r="BJ191" s="14" t="s">
        <v>470</v>
      </c>
      <c r="BK191" s="14" t="s">
        <v>1567</v>
      </c>
      <c r="BL191" s="14" t="s">
        <v>144</v>
      </c>
      <c r="BM191" s="14" t="s">
        <v>144</v>
      </c>
    </row>
    <row r="192" spans="1:65" ht="15">
      <c r="A192" s="12">
        <v>3401653</v>
      </c>
      <c r="B192" s="14" t="s">
        <v>133</v>
      </c>
      <c r="C192" s="14" t="s">
        <v>134</v>
      </c>
      <c r="D192" s="14" t="s">
        <v>135</v>
      </c>
      <c r="E192" s="14" t="s">
        <v>136</v>
      </c>
      <c r="F192" s="14">
        <v>300131</v>
      </c>
      <c r="G192" s="14" t="s">
        <v>397</v>
      </c>
      <c r="H192" s="16">
        <v>38975</v>
      </c>
      <c r="I192" s="16">
        <v>44452</v>
      </c>
      <c r="J192" s="12">
        <v>840</v>
      </c>
      <c r="K192" s="17">
        <v>14000</v>
      </c>
      <c r="L192" s="12">
        <v>0.1</v>
      </c>
      <c r="M192" s="18" t="s">
        <v>398</v>
      </c>
      <c r="N192" s="18" t="s">
        <v>147</v>
      </c>
      <c r="O192" s="14" t="s">
        <v>152</v>
      </c>
      <c r="P192" s="14" t="s">
        <v>173</v>
      </c>
      <c r="Q192" s="14" t="s">
        <v>142</v>
      </c>
      <c r="R192" s="14" t="s">
        <v>143</v>
      </c>
      <c r="S192" s="17">
        <v>142257.03</v>
      </c>
      <c r="T192" s="17">
        <v>131335.08</v>
      </c>
      <c r="U192" s="17">
        <v>5525.950000000001</v>
      </c>
      <c r="V192" s="17">
        <v>5396</v>
      </c>
      <c r="W192" s="17" t="s">
        <v>2205</v>
      </c>
      <c r="X192" s="17">
        <v>5177.520299608021</v>
      </c>
      <c r="Y192" s="12" t="s">
        <v>150</v>
      </c>
      <c r="Z192" s="12" t="s">
        <v>150</v>
      </c>
      <c r="AA192" s="12" t="s">
        <v>144</v>
      </c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31">
        <v>41771</v>
      </c>
      <c r="AP192" s="17">
        <v>1615.22</v>
      </c>
      <c r="AQ192" s="12">
        <v>2282</v>
      </c>
      <c r="AR192" s="12" t="s">
        <v>966</v>
      </c>
      <c r="AS192" s="16">
        <v>45547</v>
      </c>
      <c r="AT192" s="38" t="s">
        <v>144</v>
      </c>
      <c r="AV192" s="38" t="s">
        <v>150</v>
      </c>
      <c r="AW192" s="14" t="s">
        <v>1144</v>
      </c>
      <c r="AX192" s="39" t="s">
        <v>968</v>
      </c>
      <c r="AY192" s="14" t="s">
        <v>972</v>
      </c>
      <c r="AZ192" s="14" t="s">
        <v>1747</v>
      </c>
      <c r="BA192" s="17">
        <v>178400</v>
      </c>
      <c r="BB192" s="17">
        <v>560610.67</v>
      </c>
      <c r="BC192" s="18" t="s">
        <v>970</v>
      </c>
      <c r="BD192" s="16">
        <v>41533</v>
      </c>
      <c r="BE192" s="14" t="s">
        <v>144</v>
      </c>
      <c r="BF192" s="14" t="s">
        <v>144</v>
      </c>
      <c r="BH192" s="14" t="s">
        <v>470</v>
      </c>
      <c r="BI192" s="14" t="s">
        <v>470</v>
      </c>
      <c r="BJ192" s="14" t="s">
        <v>470</v>
      </c>
      <c r="BK192" s="14" t="s">
        <v>143</v>
      </c>
      <c r="BL192" s="14" t="s">
        <v>150</v>
      </c>
      <c r="BM192" s="14" t="s">
        <v>144</v>
      </c>
    </row>
    <row r="193" spans="1:65" ht="15">
      <c r="A193" s="12">
        <v>3398640</v>
      </c>
      <c r="B193" s="14" t="s">
        <v>133</v>
      </c>
      <c r="C193" s="14" t="s">
        <v>134</v>
      </c>
      <c r="D193" s="14" t="s">
        <v>135</v>
      </c>
      <c r="E193" s="14" t="s">
        <v>136</v>
      </c>
      <c r="F193" s="14">
        <v>300131</v>
      </c>
      <c r="G193" s="14" t="s">
        <v>399</v>
      </c>
      <c r="H193" s="16">
        <v>39168</v>
      </c>
      <c r="I193" s="16">
        <v>44647</v>
      </c>
      <c r="J193" s="12">
        <v>840</v>
      </c>
      <c r="K193" s="17">
        <v>10000</v>
      </c>
      <c r="L193" s="12">
        <v>11.5</v>
      </c>
      <c r="M193" s="18" t="s">
        <v>162</v>
      </c>
      <c r="N193" s="18" t="s">
        <v>147</v>
      </c>
      <c r="O193" s="14" t="s">
        <v>152</v>
      </c>
      <c r="P193" s="14" t="s">
        <v>141</v>
      </c>
      <c r="Q193" s="14" t="s">
        <v>142</v>
      </c>
      <c r="R193" s="14" t="s">
        <v>143</v>
      </c>
      <c r="S193" s="17">
        <v>271868.82</v>
      </c>
      <c r="T193" s="17">
        <v>142504.85</v>
      </c>
      <c r="U193" s="17">
        <v>105397</v>
      </c>
      <c r="V193" s="17">
        <v>23966.97</v>
      </c>
      <c r="W193" s="17" t="s">
        <v>2205</v>
      </c>
      <c r="X193" s="17">
        <v>9894.810361080074</v>
      </c>
      <c r="Y193" s="12" t="s">
        <v>150</v>
      </c>
      <c r="Z193" s="12" t="s">
        <v>150</v>
      </c>
      <c r="AA193" s="12" t="s">
        <v>150</v>
      </c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31">
        <v>41782</v>
      </c>
      <c r="AP193" s="17">
        <v>950.92</v>
      </c>
      <c r="AQ193" s="12">
        <v>2282</v>
      </c>
      <c r="AR193" s="12" t="s">
        <v>966</v>
      </c>
      <c r="AS193" s="16">
        <v>45742</v>
      </c>
      <c r="AT193" s="38" t="s">
        <v>144</v>
      </c>
      <c r="AV193" s="38" t="s">
        <v>150</v>
      </c>
      <c r="AW193" s="14" t="s">
        <v>1145</v>
      </c>
      <c r="AX193" s="39" t="s">
        <v>968</v>
      </c>
      <c r="AY193" s="14" t="s">
        <v>972</v>
      </c>
      <c r="AZ193" s="14" t="s">
        <v>1748</v>
      </c>
      <c r="BA193" s="17">
        <v>120302</v>
      </c>
      <c r="BB193" s="17">
        <v>211521.03</v>
      </c>
      <c r="BC193" s="18" t="s">
        <v>970</v>
      </c>
      <c r="BD193" s="16">
        <v>41451</v>
      </c>
      <c r="BE193" s="14" t="s">
        <v>144</v>
      </c>
      <c r="BF193" s="14" t="s">
        <v>144</v>
      </c>
      <c r="BH193" s="14" t="s">
        <v>470</v>
      </c>
      <c r="BI193" s="14" t="s">
        <v>470</v>
      </c>
      <c r="BJ193" s="14" t="s">
        <v>470</v>
      </c>
      <c r="BK193" s="14" t="s">
        <v>1567</v>
      </c>
      <c r="BL193" s="14" t="s">
        <v>144</v>
      </c>
      <c r="BM193" s="14" t="s">
        <v>144</v>
      </c>
    </row>
    <row r="194" spans="1:65" ht="15">
      <c r="A194" s="12">
        <v>3384730</v>
      </c>
      <c r="B194" s="14" t="s">
        <v>133</v>
      </c>
      <c r="C194" s="14" t="s">
        <v>134</v>
      </c>
      <c r="D194" s="14" t="s">
        <v>135</v>
      </c>
      <c r="E194" s="14" t="s">
        <v>136</v>
      </c>
      <c r="F194" s="14">
        <v>300131</v>
      </c>
      <c r="G194" s="14" t="s">
        <v>400</v>
      </c>
      <c r="H194" s="16">
        <v>39148</v>
      </c>
      <c r="I194" s="16">
        <v>46451</v>
      </c>
      <c r="J194" s="12">
        <v>840</v>
      </c>
      <c r="K194" s="17">
        <v>45000</v>
      </c>
      <c r="L194" s="12">
        <v>12.5</v>
      </c>
      <c r="M194" s="19" t="s">
        <v>401</v>
      </c>
      <c r="N194" s="18" t="s">
        <v>155</v>
      </c>
      <c r="O194" s="14" t="s">
        <v>140</v>
      </c>
      <c r="P194" s="14" t="s">
        <v>169</v>
      </c>
      <c r="Q194" s="14" t="s">
        <v>149</v>
      </c>
      <c r="R194" s="14" t="s">
        <v>143</v>
      </c>
      <c r="S194" s="17">
        <v>853522.2100000001</v>
      </c>
      <c r="T194" s="17">
        <v>836916.1900000001</v>
      </c>
      <c r="U194" s="17">
        <v>15469.76</v>
      </c>
      <c r="V194" s="17">
        <v>1136.26</v>
      </c>
      <c r="W194" s="17" t="s">
        <v>2205</v>
      </c>
      <c r="X194" s="17">
        <v>31064.3949788724</v>
      </c>
      <c r="Y194" s="12" t="s">
        <v>150</v>
      </c>
      <c r="Z194" s="12" t="s">
        <v>150</v>
      </c>
      <c r="AA194" s="12" t="s">
        <v>144</v>
      </c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31">
        <v>41736</v>
      </c>
      <c r="AP194" s="17">
        <v>715.02</v>
      </c>
      <c r="AQ194" s="12">
        <v>2313</v>
      </c>
      <c r="AR194" s="12" t="s">
        <v>966</v>
      </c>
      <c r="AS194" s="16">
        <v>47546</v>
      </c>
      <c r="AT194" s="12" t="s">
        <v>144</v>
      </c>
      <c r="AV194" s="38" t="s">
        <v>150</v>
      </c>
      <c r="AW194" s="14" t="s">
        <v>1146</v>
      </c>
      <c r="AX194" s="39" t="s">
        <v>968</v>
      </c>
      <c r="AY194" s="14" t="s">
        <v>972</v>
      </c>
      <c r="AZ194" s="14" t="s">
        <v>1749</v>
      </c>
      <c r="BA194" s="17">
        <v>276900</v>
      </c>
      <c r="BB194" s="17">
        <v>1837354.62</v>
      </c>
      <c r="BC194" s="18" t="s">
        <v>973</v>
      </c>
      <c r="BD194" s="16">
        <v>41096</v>
      </c>
      <c r="BE194" s="14" t="s">
        <v>144</v>
      </c>
      <c r="BF194" s="14" t="s">
        <v>144</v>
      </c>
      <c r="BH194" s="14" t="s">
        <v>470</v>
      </c>
      <c r="BI194" s="14" t="s">
        <v>470</v>
      </c>
      <c r="BJ194" s="14" t="s">
        <v>470</v>
      </c>
      <c r="BK194" s="14" t="s">
        <v>143</v>
      </c>
      <c r="BL194" s="14" t="s">
        <v>144</v>
      </c>
      <c r="BM194" s="33" t="s">
        <v>144</v>
      </c>
    </row>
    <row r="195" spans="1:65" ht="15">
      <c r="A195" s="12">
        <v>3380474</v>
      </c>
      <c r="B195" s="14" t="s">
        <v>133</v>
      </c>
      <c r="C195" s="14" t="s">
        <v>134</v>
      </c>
      <c r="D195" s="14" t="s">
        <v>135</v>
      </c>
      <c r="E195" s="14" t="s">
        <v>136</v>
      </c>
      <c r="F195" s="14">
        <v>300131</v>
      </c>
      <c r="G195" s="14" t="s">
        <v>402</v>
      </c>
      <c r="H195" s="16">
        <v>39475</v>
      </c>
      <c r="I195" s="16">
        <v>47085</v>
      </c>
      <c r="J195" s="12">
        <v>980</v>
      </c>
      <c r="K195" s="17">
        <v>750000</v>
      </c>
      <c r="L195" s="12">
        <v>20</v>
      </c>
      <c r="M195" s="19" t="s">
        <v>146</v>
      </c>
      <c r="N195" s="18" t="s">
        <v>166</v>
      </c>
      <c r="O195" s="14" t="s">
        <v>140</v>
      </c>
      <c r="P195" s="14" t="s">
        <v>169</v>
      </c>
      <c r="Q195" s="14" t="s">
        <v>149</v>
      </c>
      <c r="R195" s="14" t="s">
        <v>143</v>
      </c>
      <c r="S195" s="17">
        <v>716348.1</v>
      </c>
      <c r="T195" s="17">
        <v>683652.96</v>
      </c>
      <c r="U195" s="17">
        <v>32182.55</v>
      </c>
      <c r="V195" s="17">
        <v>512.59</v>
      </c>
      <c r="W195" s="17" t="s">
        <v>2205</v>
      </c>
      <c r="X195" s="17">
        <v>716348.1</v>
      </c>
      <c r="Y195" s="12" t="s">
        <v>150</v>
      </c>
      <c r="Z195" s="12" t="s">
        <v>150</v>
      </c>
      <c r="AA195" s="12" t="s">
        <v>150</v>
      </c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31">
        <v>41729</v>
      </c>
      <c r="AP195" s="17">
        <v>8714.31</v>
      </c>
      <c r="AQ195" s="12">
        <v>2313</v>
      </c>
      <c r="AR195" s="12" t="s">
        <v>966</v>
      </c>
      <c r="AS195" s="16">
        <v>48180</v>
      </c>
      <c r="AT195" s="12" t="s">
        <v>144</v>
      </c>
      <c r="AV195" s="38" t="s">
        <v>150</v>
      </c>
      <c r="AW195" s="14" t="s">
        <v>1147</v>
      </c>
      <c r="AX195" s="39" t="s">
        <v>968</v>
      </c>
      <c r="AY195" s="14" t="s">
        <v>989</v>
      </c>
      <c r="AZ195" s="14" t="s">
        <v>1750</v>
      </c>
      <c r="BA195" s="17">
        <v>1055495</v>
      </c>
      <c r="BB195" s="17">
        <v>1409822.19</v>
      </c>
      <c r="BC195" s="18" t="s">
        <v>973</v>
      </c>
      <c r="BD195" s="16">
        <v>41827</v>
      </c>
      <c r="BE195" s="14" t="s">
        <v>144</v>
      </c>
      <c r="BF195" s="14" t="s">
        <v>144</v>
      </c>
      <c r="BH195" s="14" t="s">
        <v>470</v>
      </c>
      <c r="BI195" s="14" t="s">
        <v>470</v>
      </c>
      <c r="BJ195" s="14" t="s">
        <v>470</v>
      </c>
      <c r="BK195" s="14" t="s">
        <v>1567</v>
      </c>
      <c r="BL195" s="14" t="s">
        <v>144</v>
      </c>
      <c r="BM195" s="33" t="s">
        <v>144</v>
      </c>
    </row>
    <row r="196" spans="1:65" ht="15">
      <c r="A196" s="12">
        <v>3425905</v>
      </c>
      <c r="B196" s="14" t="s">
        <v>133</v>
      </c>
      <c r="C196" s="14" t="s">
        <v>134</v>
      </c>
      <c r="D196" s="14" t="s">
        <v>135</v>
      </c>
      <c r="E196" s="14" t="s">
        <v>136</v>
      </c>
      <c r="F196" s="14">
        <v>300131</v>
      </c>
      <c r="G196" s="14" t="s">
        <v>403</v>
      </c>
      <c r="H196" s="16">
        <v>39265</v>
      </c>
      <c r="I196" s="16">
        <v>43323</v>
      </c>
      <c r="J196" s="12">
        <v>840</v>
      </c>
      <c r="K196" s="17">
        <v>26100</v>
      </c>
      <c r="L196" s="12">
        <v>15</v>
      </c>
      <c r="M196" s="18" t="s">
        <v>146</v>
      </c>
      <c r="N196" s="18" t="s">
        <v>179</v>
      </c>
      <c r="O196" s="14" t="s">
        <v>152</v>
      </c>
      <c r="P196" s="14" t="s">
        <v>141</v>
      </c>
      <c r="Q196" s="14" t="s">
        <v>142</v>
      </c>
      <c r="R196" s="14" t="s">
        <v>143</v>
      </c>
      <c r="S196" s="17">
        <v>1167791.4100000001</v>
      </c>
      <c r="T196" s="17">
        <v>577957.75</v>
      </c>
      <c r="U196" s="17">
        <v>589833.66</v>
      </c>
      <c r="V196" s="17">
        <v>0</v>
      </c>
      <c r="W196" s="17" t="s">
        <v>2205</v>
      </c>
      <c r="X196" s="17">
        <v>42502.38973063667</v>
      </c>
      <c r="Y196" s="12" t="s">
        <v>144</v>
      </c>
      <c r="Z196" s="12" t="s">
        <v>144</v>
      </c>
      <c r="AA196" s="12" t="s">
        <v>144</v>
      </c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31">
        <v>41759</v>
      </c>
      <c r="AP196" s="17">
        <v>957.73</v>
      </c>
      <c r="AQ196" s="12">
        <v>4015</v>
      </c>
      <c r="AR196" s="12" t="s">
        <v>966</v>
      </c>
      <c r="AS196" s="16">
        <v>44418</v>
      </c>
      <c r="AT196" s="38" t="s">
        <v>144</v>
      </c>
      <c r="AV196" s="38" t="s">
        <v>150</v>
      </c>
      <c r="AW196" s="14" t="s">
        <v>1148</v>
      </c>
      <c r="AX196" s="39" t="s">
        <v>968</v>
      </c>
      <c r="AY196" s="14" t="s">
        <v>972</v>
      </c>
      <c r="AZ196" s="14" t="s">
        <v>1751</v>
      </c>
      <c r="BA196" s="17">
        <v>158210</v>
      </c>
      <c r="BB196" s="17">
        <v>176410.78</v>
      </c>
      <c r="BC196" s="18" t="s">
        <v>970</v>
      </c>
      <c r="BD196" s="16">
        <v>41577</v>
      </c>
      <c r="BE196" s="14" t="s">
        <v>144</v>
      </c>
      <c r="BF196" s="14" t="s">
        <v>144</v>
      </c>
      <c r="BH196" s="14" t="s">
        <v>470</v>
      </c>
      <c r="BI196" s="14" t="s">
        <v>470</v>
      </c>
      <c r="BJ196" s="14" t="s">
        <v>470</v>
      </c>
      <c r="BK196" s="14" t="s">
        <v>1567</v>
      </c>
      <c r="BL196" s="14" t="s">
        <v>150</v>
      </c>
      <c r="BM196" s="14" t="s">
        <v>144</v>
      </c>
    </row>
    <row r="197" spans="1:65" ht="15">
      <c r="A197" s="12">
        <v>3406113</v>
      </c>
      <c r="B197" s="14" t="s">
        <v>133</v>
      </c>
      <c r="C197" s="14" t="s">
        <v>134</v>
      </c>
      <c r="D197" s="14" t="s">
        <v>135</v>
      </c>
      <c r="E197" s="14" t="s">
        <v>136</v>
      </c>
      <c r="F197" s="14">
        <v>300131</v>
      </c>
      <c r="G197" s="14" t="s">
        <v>404</v>
      </c>
      <c r="H197" s="16">
        <v>39336</v>
      </c>
      <c r="I197" s="16">
        <v>44813</v>
      </c>
      <c r="J197" s="12">
        <v>840</v>
      </c>
      <c r="K197" s="17">
        <v>100000</v>
      </c>
      <c r="L197" s="12">
        <v>15.5</v>
      </c>
      <c r="M197" s="18" t="s">
        <v>146</v>
      </c>
      <c r="N197" s="18" t="s">
        <v>331</v>
      </c>
      <c r="O197" s="14" t="s">
        <v>140</v>
      </c>
      <c r="P197" s="14" t="s">
        <v>173</v>
      </c>
      <c r="Q197" s="14" t="s">
        <v>142</v>
      </c>
      <c r="R197" s="14" t="s">
        <v>143</v>
      </c>
      <c r="S197" s="17">
        <v>1883836.46</v>
      </c>
      <c r="T197" s="17">
        <v>955989.6</v>
      </c>
      <c r="U197" s="17">
        <v>927846.86</v>
      </c>
      <c r="V197" s="17">
        <v>0</v>
      </c>
      <c r="W197" s="17" t="s">
        <v>2205</v>
      </c>
      <c r="X197" s="17">
        <v>68563.2303218457</v>
      </c>
      <c r="Y197" s="12" t="s">
        <v>150</v>
      </c>
      <c r="Z197" s="12" t="s">
        <v>150</v>
      </c>
      <c r="AA197" s="12" t="s">
        <v>144</v>
      </c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31">
        <v>41834</v>
      </c>
      <c r="AP197" s="17">
        <v>11866.43</v>
      </c>
      <c r="AQ197" s="12">
        <v>2200</v>
      </c>
      <c r="AR197" s="12" t="s">
        <v>966</v>
      </c>
      <c r="AS197" s="16">
        <v>45908</v>
      </c>
      <c r="AT197" s="38" t="s">
        <v>144</v>
      </c>
      <c r="AV197" s="38" t="s">
        <v>150</v>
      </c>
      <c r="AW197" s="14" t="s">
        <v>1149</v>
      </c>
      <c r="AX197" s="39" t="s">
        <v>968</v>
      </c>
      <c r="AY197" s="14" t="s">
        <v>969</v>
      </c>
      <c r="AZ197" s="14" t="s">
        <v>1752</v>
      </c>
      <c r="BA197" s="17">
        <v>509800</v>
      </c>
      <c r="BB197" s="17">
        <v>555157.32</v>
      </c>
      <c r="BC197" s="18" t="s">
        <v>970</v>
      </c>
      <c r="BD197" s="16">
        <v>41522</v>
      </c>
      <c r="BE197" s="14" t="s">
        <v>144</v>
      </c>
      <c r="BF197" s="14" t="s">
        <v>144</v>
      </c>
      <c r="BH197" s="14" t="s">
        <v>470</v>
      </c>
      <c r="BI197" s="14" t="s">
        <v>470</v>
      </c>
      <c r="BJ197" s="14" t="s">
        <v>470</v>
      </c>
      <c r="BK197" s="14" t="s">
        <v>143</v>
      </c>
      <c r="BL197" s="14" t="s">
        <v>144</v>
      </c>
      <c r="BM197" s="14" t="s">
        <v>144</v>
      </c>
    </row>
    <row r="198" spans="1:65" ht="15">
      <c r="A198" s="12">
        <v>3374256</v>
      </c>
      <c r="B198" s="14" t="s">
        <v>133</v>
      </c>
      <c r="C198" s="14" t="s">
        <v>134</v>
      </c>
      <c r="D198" s="14" t="s">
        <v>135</v>
      </c>
      <c r="E198" s="14" t="s">
        <v>136</v>
      </c>
      <c r="F198" s="14">
        <v>300131</v>
      </c>
      <c r="G198" s="14" t="s">
        <v>405</v>
      </c>
      <c r="H198" s="16">
        <v>41158</v>
      </c>
      <c r="I198" s="16">
        <v>44810</v>
      </c>
      <c r="J198" s="12">
        <v>980</v>
      </c>
      <c r="K198" s="17">
        <v>334500</v>
      </c>
      <c r="L198" s="12">
        <v>23.99</v>
      </c>
      <c r="M198" s="19" t="s">
        <v>146</v>
      </c>
      <c r="N198" s="18" t="s">
        <v>166</v>
      </c>
      <c r="O198" s="14" t="s">
        <v>140</v>
      </c>
      <c r="P198" s="14" t="s">
        <v>169</v>
      </c>
      <c r="Q198" s="14" t="s">
        <v>149</v>
      </c>
      <c r="R198" s="14" t="s">
        <v>143</v>
      </c>
      <c r="S198" s="17">
        <v>296983.4</v>
      </c>
      <c r="T198" s="17">
        <v>284325</v>
      </c>
      <c r="U198" s="17">
        <v>12658.4</v>
      </c>
      <c r="V198" s="17">
        <v>0</v>
      </c>
      <c r="W198" s="17" t="s">
        <v>2205</v>
      </c>
      <c r="X198" s="17">
        <v>296983.4</v>
      </c>
      <c r="Y198" s="12" t="s">
        <v>150</v>
      </c>
      <c r="Z198" s="12" t="s">
        <v>150</v>
      </c>
      <c r="AA198" s="12" t="s">
        <v>150</v>
      </c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31">
        <v>41810</v>
      </c>
      <c r="AP198" s="17">
        <v>2671.82</v>
      </c>
      <c r="AQ198" s="12">
        <v>2242</v>
      </c>
      <c r="AR198" s="12" t="s">
        <v>966</v>
      </c>
      <c r="AS198" s="16">
        <v>45905</v>
      </c>
      <c r="AT198" s="12" t="s">
        <v>144</v>
      </c>
      <c r="AV198" s="38" t="s">
        <v>150</v>
      </c>
      <c r="AW198" s="14" t="s">
        <v>1150</v>
      </c>
      <c r="AX198" s="39" t="s">
        <v>968</v>
      </c>
      <c r="AY198" s="14" t="s">
        <v>972</v>
      </c>
      <c r="AZ198" s="14" t="s">
        <v>1753</v>
      </c>
      <c r="BA198" s="17">
        <v>446000</v>
      </c>
      <c r="BB198" s="17">
        <v>898928.2</v>
      </c>
      <c r="BC198" s="18" t="s">
        <v>973</v>
      </c>
      <c r="BD198" s="16">
        <v>41158</v>
      </c>
      <c r="BE198" s="14" t="s">
        <v>144</v>
      </c>
      <c r="BF198" s="14" t="s">
        <v>144</v>
      </c>
      <c r="BH198" s="14" t="s">
        <v>470</v>
      </c>
      <c r="BI198" s="14" t="s">
        <v>470</v>
      </c>
      <c r="BJ198" s="14" t="s">
        <v>470</v>
      </c>
      <c r="BK198" s="14" t="s">
        <v>1567</v>
      </c>
      <c r="BL198" s="14" t="s">
        <v>144</v>
      </c>
      <c r="BM198" s="33" t="s">
        <v>144</v>
      </c>
    </row>
    <row r="199" spans="1:65" ht="15">
      <c r="A199" s="12">
        <v>3381460</v>
      </c>
      <c r="B199" s="14" t="s">
        <v>133</v>
      </c>
      <c r="C199" s="14" t="s">
        <v>134</v>
      </c>
      <c r="D199" s="14" t="s">
        <v>135</v>
      </c>
      <c r="E199" s="14" t="s">
        <v>136</v>
      </c>
      <c r="F199" s="14">
        <v>300131</v>
      </c>
      <c r="G199" s="14" t="s">
        <v>406</v>
      </c>
      <c r="H199" s="16">
        <v>38295</v>
      </c>
      <c r="I199" s="16">
        <v>41947</v>
      </c>
      <c r="J199" s="12">
        <v>840</v>
      </c>
      <c r="K199" s="17">
        <v>3000</v>
      </c>
      <c r="L199" s="12">
        <v>18</v>
      </c>
      <c r="M199" s="18" t="s">
        <v>146</v>
      </c>
      <c r="N199" s="18" t="s">
        <v>155</v>
      </c>
      <c r="O199" s="14" t="s">
        <v>140</v>
      </c>
      <c r="P199" s="14" t="s">
        <v>141</v>
      </c>
      <c r="Q199" s="14" t="s">
        <v>142</v>
      </c>
      <c r="R199" s="14" t="s">
        <v>143</v>
      </c>
      <c r="S199" s="17">
        <v>15199.11</v>
      </c>
      <c r="T199" s="17">
        <v>7143.73</v>
      </c>
      <c r="U199" s="17">
        <v>8055.38</v>
      </c>
      <c r="V199" s="17">
        <v>0</v>
      </c>
      <c r="W199" s="17" t="s">
        <v>2205</v>
      </c>
      <c r="X199" s="17">
        <v>553.1796956605607</v>
      </c>
      <c r="Y199" s="12" t="s">
        <v>150</v>
      </c>
      <c r="Z199" s="12" t="s">
        <v>150</v>
      </c>
      <c r="AA199" s="12" t="s">
        <v>150</v>
      </c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31">
        <v>41828</v>
      </c>
      <c r="AP199" s="17">
        <v>589.22</v>
      </c>
      <c r="AQ199" s="12">
        <v>2200</v>
      </c>
      <c r="AR199" s="12" t="s">
        <v>966</v>
      </c>
      <c r="AS199" s="16">
        <v>43042</v>
      </c>
      <c r="AT199" s="38" t="s">
        <v>144</v>
      </c>
      <c r="AV199" s="38" t="s">
        <v>150</v>
      </c>
      <c r="AW199" s="14" t="s">
        <v>1012</v>
      </c>
      <c r="AX199" s="39" t="s">
        <v>968</v>
      </c>
      <c r="AY199" s="14" t="s">
        <v>972</v>
      </c>
      <c r="AZ199" s="14" t="s">
        <v>1754</v>
      </c>
      <c r="BA199" s="17">
        <v>17301</v>
      </c>
      <c r="BB199" s="17">
        <v>72092.07</v>
      </c>
      <c r="BC199" s="18" t="s">
        <v>970</v>
      </c>
      <c r="BD199" s="16">
        <v>41436</v>
      </c>
      <c r="BE199" s="14" t="s">
        <v>144</v>
      </c>
      <c r="BF199" s="14" t="s">
        <v>144</v>
      </c>
      <c r="BH199" s="14" t="s">
        <v>470</v>
      </c>
      <c r="BI199" s="14" t="s">
        <v>470</v>
      </c>
      <c r="BJ199" s="14" t="s">
        <v>470</v>
      </c>
      <c r="BK199" s="14" t="s">
        <v>143</v>
      </c>
      <c r="BL199" s="14" t="s">
        <v>144</v>
      </c>
      <c r="BM199" s="14" t="s">
        <v>144</v>
      </c>
    </row>
    <row r="200" spans="1:65" ht="15">
      <c r="A200" s="12">
        <v>3386900</v>
      </c>
      <c r="B200" s="14" t="s">
        <v>133</v>
      </c>
      <c r="C200" s="14" t="s">
        <v>134</v>
      </c>
      <c r="D200" s="14" t="s">
        <v>135</v>
      </c>
      <c r="E200" s="14" t="s">
        <v>136</v>
      </c>
      <c r="F200" s="14">
        <v>300131</v>
      </c>
      <c r="G200" s="14" t="s">
        <v>407</v>
      </c>
      <c r="H200" s="16">
        <v>38982</v>
      </c>
      <c r="I200" s="16">
        <v>44460</v>
      </c>
      <c r="J200" s="12">
        <v>980</v>
      </c>
      <c r="K200" s="17">
        <v>74010</v>
      </c>
      <c r="L200" s="12">
        <v>20</v>
      </c>
      <c r="M200" s="18" t="s">
        <v>146</v>
      </c>
      <c r="N200" s="18" t="s">
        <v>166</v>
      </c>
      <c r="O200" s="14" t="s">
        <v>140</v>
      </c>
      <c r="P200" s="14" t="s">
        <v>141</v>
      </c>
      <c r="Q200" s="14" t="s">
        <v>142</v>
      </c>
      <c r="R200" s="14" t="s">
        <v>143</v>
      </c>
      <c r="S200" s="17">
        <v>113282.74</v>
      </c>
      <c r="T200" s="17">
        <v>52665.98</v>
      </c>
      <c r="U200" s="17">
        <v>60616.76</v>
      </c>
      <c r="V200" s="17">
        <v>0</v>
      </c>
      <c r="W200" s="17" t="s">
        <v>2205</v>
      </c>
      <c r="X200" s="17">
        <v>113282.74</v>
      </c>
      <c r="Y200" s="12" t="s">
        <v>150</v>
      </c>
      <c r="Z200" s="12" t="s">
        <v>150</v>
      </c>
      <c r="AA200" s="12" t="s">
        <v>150</v>
      </c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31">
        <v>42003</v>
      </c>
      <c r="AP200" s="17">
        <v>13.13</v>
      </c>
      <c r="AQ200" s="12">
        <v>2190</v>
      </c>
      <c r="AR200" s="12" t="s">
        <v>966</v>
      </c>
      <c r="AS200" s="16">
        <v>45555</v>
      </c>
      <c r="AT200" s="38" t="s">
        <v>144</v>
      </c>
      <c r="AV200" s="38" t="s">
        <v>150</v>
      </c>
      <c r="AW200" s="14" t="s">
        <v>1151</v>
      </c>
      <c r="AX200" s="39" t="s">
        <v>968</v>
      </c>
      <c r="AY200" s="14" t="s">
        <v>972</v>
      </c>
      <c r="AZ200" s="14" t="s">
        <v>1755</v>
      </c>
      <c r="BA200" s="17">
        <v>82234</v>
      </c>
      <c r="BB200" s="17">
        <v>82234</v>
      </c>
      <c r="BC200" s="18" t="s">
        <v>970</v>
      </c>
      <c r="BD200" s="16">
        <v>41522</v>
      </c>
      <c r="BE200" s="14" t="s">
        <v>144</v>
      </c>
      <c r="BF200" s="14" t="s">
        <v>144</v>
      </c>
      <c r="BH200" s="14" t="s">
        <v>470</v>
      </c>
      <c r="BI200" s="14" t="s">
        <v>470</v>
      </c>
      <c r="BJ200" s="14" t="s">
        <v>470</v>
      </c>
      <c r="BK200" s="14" t="s">
        <v>1567</v>
      </c>
      <c r="BL200" s="14" t="s">
        <v>144</v>
      </c>
      <c r="BM200" s="14" t="s">
        <v>144</v>
      </c>
    </row>
    <row r="201" spans="1:65" ht="15">
      <c r="A201" s="12">
        <v>3406575</v>
      </c>
      <c r="B201" s="14" t="s">
        <v>133</v>
      </c>
      <c r="C201" s="14" t="s">
        <v>134</v>
      </c>
      <c r="D201" s="14" t="s">
        <v>135</v>
      </c>
      <c r="E201" s="14" t="s">
        <v>136</v>
      </c>
      <c r="F201" s="14">
        <v>300131</v>
      </c>
      <c r="G201" s="14" t="s">
        <v>408</v>
      </c>
      <c r="H201" s="16">
        <v>38553</v>
      </c>
      <c r="I201" s="16">
        <v>44029</v>
      </c>
      <c r="J201" s="12">
        <v>840</v>
      </c>
      <c r="K201" s="17">
        <v>19200</v>
      </c>
      <c r="L201" s="12">
        <v>11</v>
      </c>
      <c r="M201" s="18" t="s">
        <v>374</v>
      </c>
      <c r="N201" s="18" t="s">
        <v>193</v>
      </c>
      <c r="O201" s="14" t="s">
        <v>140</v>
      </c>
      <c r="P201" s="14" t="s">
        <v>173</v>
      </c>
      <c r="Q201" s="14" t="s">
        <v>142</v>
      </c>
      <c r="R201" s="14" t="s">
        <v>143</v>
      </c>
      <c r="S201" s="17">
        <v>503855.62000000005</v>
      </c>
      <c r="T201" s="17">
        <v>294121.27</v>
      </c>
      <c r="U201" s="17">
        <v>194346.66</v>
      </c>
      <c r="V201" s="17">
        <v>15387.69</v>
      </c>
      <c r="W201" s="17" t="s">
        <v>2205</v>
      </c>
      <c r="X201" s="17">
        <v>18338.093383656225</v>
      </c>
      <c r="Y201" s="12" t="s">
        <v>150</v>
      </c>
      <c r="Z201" s="12" t="s">
        <v>150</v>
      </c>
      <c r="AA201" s="12" t="s">
        <v>150</v>
      </c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31">
        <v>41929</v>
      </c>
      <c r="AP201" s="17">
        <v>9177.98</v>
      </c>
      <c r="AQ201" s="12">
        <v>2129</v>
      </c>
      <c r="AR201" s="12" t="s">
        <v>966</v>
      </c>
      <c r="AS201" s="16">
        <v>45124</v>
      </c>
      <c r="AT201" s="38" t="s">
        <v>144</v>
      </c>
      <c r="AV201" s="38" t="s">
        <v>150</v>
      </c>
      <c r="AW201" s="14" t="s">
        <v>1152</v>
      </c>
      <c r="AX201" s="39" t="s">
        <v>968</v>
      </c>
      <c r="AY201" s="14" t="s">
        <v>972</v>
      </c>
      <c r="AZ201" s="14" t="s">
        <v>1756</v>
      </c>
      <c r="BA201" s="17">
        <v>100260</v>
      </c>
      <c r="BB201" s="17">
        <v>462565.52</v>
      </c>
      <c r="BC201" s="18" t="s">
        <v>970</v>
      </c>
      <c r="BD201" s="16">
        <v>41705</v>
      </c>
      <c r="BE201" s="14" t="s">
        <v>144</v>
      </c>
      <c r="BF201" s="14" t="s">
        <v>144</v>
      </c>
      <c r="BH201" s="14" t="s">
        <v>470</v>
      </c>
      <c r="BI201" s="14" t="s">
        <v>470</v>
      </c>
      <c r="BJ201" s="14" t="s">
        <v>470</v>
      </c>
      <c r="BK201" s="14" t="s">
        <v>1567</v>
      </c>
      <c r="BL201" s="14" t="s">
        <v>144</v>
      </c>
      <c r="BM201" s="14" t="s">
        <v>144</v>
      </c>
    </row>
    <row r="202" spans="1:65" ht="15">
      <c r="A202" s="12">
        <v>3387725</v>
      </c>
      <c r="B202" s="14" t="s">
        <v>133</v>
      </c>
      <c r="C202" s="14" t="s">
        <v>134</v>
      </c>
      <c r="D202" s="14" t="s">
        <v>135</v>
      </c>
      <c r="E202" s="14" t="s">
        <v>136</v>
      </c>
      <c r="F202" s="14">
        <v>300131</v>
      </c>
      <c r="G202" s="14" t="s">
        <v>409</v>
      </c>
      <c r="H202" s="16">
        <v>39380</v>
      </c>
      <c r="I202" s="16">
        <v>44849</v>
      </c>
      <c r="J202" s="12">
        <v>980</v>
      </c>
      <c r="K202" s="17">
        <v>222430</v>
      </c>
      <c r="L202" s="12">
        <v>20.5</v>
      </c>
      <c r="M202" s="18" t="s">
        <v>146</v>
      </c>
      <c r="N202" s="18" t="s">
        <v>179</v>
      </c>
      <c r="O202" s="14" t="s">
        <v>152</v>
      </c>
      <c r="P202" s="14" t="s">
        <v>141</v>
      </c>
      <c r="Q202" s="14" t="s">
        <v>142</v>
      </c>
      <c r="R202" s="14" t="s">
        <v>143</v>
      </c>
      <c r="S202" s="17">
        <v>344021.97</v>
      </c>
      <c r="T202" s="17">
        <v>145269.23</v>
      </c>
      <c r="U202" s="17">
        <v>198752.74</v>
      </c>
      <c r="V202" s="17">
        <v>0</v>
      </c>
      <c r="W202" s="17" t="s">
        <v>2205</v>
      </c>
      <c r="X202" s="17">
        <v>344021.97</v>
      </c>
      <c r="Y202" s="12" t="s">
        <v>144</v>
      </c>
      <c r="Z202" s="12" t="s">
        <v>144</v>
      </c>
      <c r="AA202" s="12" t="s">
        <v>144</v>
      </c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31">
        <v>41759</v>
      </c>
      <c r="AP202" s="17">
        <v>1000</v>
      </c>
      <c r="AQ202" s="12">
        <v>3878</v>
      </c>
      <c r="AR202" s="12" t="s">
        <v>966</v>
      </c>
      <c r="AS202" s="16">
        <v>45944</v>
      </c>
      <c r="AT202" s="38" t="s">
        <v>144</v>
      </c>
      <c r="AV202" s="38" t="s">
        <v>150</v>
      </c>
      <c r="AW202" s="14" t="s">
        <v>1153</v>
      </c>
      <c r="AX202" s="39" t="s">
        <v>968</v>
      </c>
      <c r="AY202" s="14" t="s">
        <v>972</v>
      </c>
      <c r="AZ202" s="14" t="s">
        <v>1757</v>
      </c>
      <c r="BA202" s="17">
        <v>278043</v>
      </c>
      <c r="BB202" s="17">
        <v>488869.2</v>
      </c>
      <c r="BC202" s="18" t="s">
        <v>970</v>
      </c>
      <c r="BD202" s="16">
        <v>41725</v>
      </c>
      <c r="BE202" s="14" t="s">
        <v>144</v>
      </c>
      <c r="BF202" s="14" t="s">
        <v>144</v>
      </c>
      <c r="BH202" s="14" t="s">
        <v>470</v>
      </c>
      <c r="BI202" s="14" t="s">
        <v>470</v>
      </c>
      <c r="BJ202" s="14" t="s">
        <v>470</v>
      </c>
      <c r="BK202" s="14" t="s">
        <v>1567</v>
      </c>
      <c r="BL202" s="14" t="s">
        <v>144</v>
      </c>
      <c r="BM202" s="14" t="s">
        <v>144</v>
      </c>
    </row>
    <row r="203" spans="1:65" ht="15">
      <c r="A203" s="12">
        <v>3390833</v>
      </c>
      <c r="B203" s="14" t="s">
        <v>133</v>
      </c>
      <c r="C203" s="14" t="s">
        <v>134</v>
      </c>
      <c r="D203" s="14" t="s">
        <v>135</v>
      </c>
      <c r="E203" s="14" t="s">
        <v>136</v>
      </c>
      <c r="F203" s="14">
        <v>300131</v>
      </c>
      <c r="G203" s="14" t="s">
        <v>410</v>
      </c>
      <c r="H203" s="16">
        <v>39065</v>
      </c>
      <c r="I203" s="16">
        <v>44544</v>
      </c>
      <c r="J203" s="12">
        <v>840</v>
      </c>
      <c r="K203" s="17">
        <v>30000</v>
      </c>
      <c r="L203" s="12">
        <v>11.5</v>
      </c>
      <c r="M203" s="18" t="s">
        <v>183</v>
      </c>
      <c r="N203" s="18" t="s">
        <v>186</v>
      </c>
      <c r="O203" s="14" t="s">
        <v>152</v>
      </c>
      <c r="P203" s="14" t="s">
        <v>141</v>
      </c>
      <c r="Q203" s="14" t="s">
        <v>142</v>
      </c>
      <c r="R203" s="14" t="s">
        <v>143</v>
      </c>
      <c r="S203" s="17">
        <v>647319.65</v>
      </c>
      <c r="T203" s="17">
        <v>343495.46</v>
      </c>
      <c r="U203" s="17">
        <v>257337.36000000002</v>
      </c>
      <c r="V203" s="17">
        <v>46486.829999999994</v>
      </c>
      <c r="W203" s="17" t="s">
        <v>2205</v>
      </c>
      <c r="X203" s="17">
        <v>23559.543090490213</v>
      </c>
      <c r="Y203" s="12" t="s">
        <v>150</v>
      </c>
      <c r="Z203" s="12" t="s">
        <v>150</v>
      </c>
      <c r="AA203" s="12" t="s">
        <v>150</v>
      </c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31">
        <v>41747</v>
      </c>
      <c r="AP203" s="17">
        <v>3643.28</v>
      </c>
      <c r="AQ203" s="12">
        <v>2282</v>
      </c>
      <c r="AR203" s="12" t="s">
        <v>966</v>
      </c>
      <c r="AS203" s="16">
        <v>45639</v>
      </c>
      <c r="AT203" s="38" t="s">
        <v>144</v>
      </c>
      <c r="AV203" s="38" t="s">
        <v>150</v>
      </c>
      <c r="AW203" s="14" t="s">
        <v>1154</v>
      </c>
      <c r="AX203" s="39" t="s">
        <v>968</v>
      </c>
      <c r="AY203" s="14" t="s">
        <v>989</v>
      </c>
      <c r="AZ203" s="14" t="s">
        <v>1758</v>
      </c>
      <c r="BA203" s="17">
        <v>203760</v>
      </c>
      <c r="BB203" s="17">
        <v>608470.2</v>
      </c>
      <c r="BC203" s="18" t="s">
        <v>970</v>
      </c>
      <c r="BD203" s="16">
        <v>41647</v>
      </c>
      <c r="BE203" s="14" t="s">
        <v>144</v>
      </c>
      <c r="BF203" s="14" t="s">
        <v>144</v>
      </c>
      <c r="BH203" s="14" t="s">
        <v>470</v>
      </c>
      <c r="BI203" s="14" t="s">
        <v>470</v>
      </c>
      <c r="BJ203" s="14" t="s">
        <v>470</v>
      </c>
      <c r="BK203" s="14" t="s">
        <v>1567</v>
      </c>
      <c r="BL203" s="14" t="s">
        <v>144</v>
      </c>
      <c r="BM203" s="14" t="s">
        <v>144</v>
      </c>
    </row>
    <row r="204" spans="1:65" ht="15">
      <c r="A204" s="12">
        <v>3385028</v>
      </c>
      <c r="B204" s="14" t="s">
        <v>133</v>
      </c>
      <c r="C204" s="14" t="s">
        <v>134</v>
      </c>
      <c r="D204" s="14" t="s">
        <v>135</v>
      </c>
      <c r="E204" s="14" t="s">
        <v>136</v>
      </c>
      <c r="F204" s="14">
        <v>300131</v>
      </c>
      <c r="G204" s="14" t="s">
        <v>411</v>
      </c>
      <c r="H204" s="16">
        <v>39350</v>
      </c>
      <c r="I204" s="16">
        <v>44829</v>
      </c>
      <c r="J204" s="12">
        <v>840</v>
      </c>
      <c r="K204" s="17">
        <v>16000</v>
      </c>
      <c r="L204" s="12">
        <v>13.5</v>
      </c>
      <c r="M204" s="18" t="s">
        <v>146</v>
      </c>
      <c r="N204" s="18" t="s">
        <v>155</v>
      </c>
      <c r="O204" s="14" t="s">
        <v>140</v>
      </c>
      <c r="P204" s="14" t="s">
        <v>141</v>
      </c>
      <c r="Q204" s="14" t="s">
        <v>142</v>
      </c>
      <c r="R204" s="14" t="s">
        <v>143</v>
      </c>
      <c r="S204" s="17">
        <v>286896.21</v>
      </c>
      <c r="T204" s="17">
        <v>159457.21000000002</v>
      </c>
      <c r="U204" s="17">
        <v>127439</v>
      </c>
      <c r="V204" s="17">
        <v>0</v>
      </c>
      <c r="W204" s="17" t="s">
        <v>2205</v>
      </c>
      <c r="X204" s="17">
        <v>10441.74021597109</v>
      </c>
      <c r="Y204" s="12" t="s">
        <v>150</v>
      </c>
      <c r="Z204" s="12" t="s">
        <v>150</v>
      </c>
      <c r="AA204" s="12" t="s">
        <v>150</v>
      </c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31">
        <v>41941</v>
      </c>
      <c r="AP204" s="17">
        <v>1606.11</v>
      </c>
      <c r="AQ204" s="12">
        <v>2129</v>
      </c>
      <c r="AR204" s="12" t="s">
        <v>966</v>
      </c>
      <c r="AS204" s="16">
        <v>45924</v>
      </c>
      <c r="AT204" s="38" t="s">
        <v>144</v>
      </c>
      <c r="AV204" s="38" t="s">
        <v>150</v>
      </c>
      <c r="AW204" s="14" t="s">
        <v>1155</v>
      </c>
      <c r="AX204" s="39" t="s">
        <v>968</v>
      </c>
      <c r="AY204" s="14" t="s">
        <v>972</v>
      </c>
      <c r="AZ204" s="14" t="s">
        <v>1759</v>
      </c>
      <c r="BA204" s="17">
        <v>224275</v>
      </c>
      <c r="BB204" s="17">
        <v>394332.57</v>
      </c>
      <c r="BC204" s="18" t="s">
        <v>970</v>
      </c>
      <c r="BD204" s="16">
        <v>41519</v>
      </c>
      <c r="BE204" s="14" t="s">
        <v>144</v>
      </c>
      <c r="BF204" s="14" t="s">
        <v>144</v>
      </c>
      <c r="BH204" s="14" t="s">
        <v>470</v>
      </c>
      <c r="BI204" s="14" t="s">
        <v>470</v>
      </c>
      <c r="BJ204" s="14" t="s">
        <v>470</v>
      </c>
      <c r="BK204" s="14" t="s">
        <v>1567</v>
      </c>
      <c r="BL204" s="14" t="s">
        <v>150</v>
      </c>
      <c r="BM204" s="14" t="s">
        <v>144</v>
      </c>
    </row>
    <row r="205" spans="1:65" ht="15">
      <c r="A205" s="12">
        <v>3369171</v>
      </c>
      <c r="B205" s="14" t="s">
        <v>133</v>
      </c>
      <c r="C205" s="14" t="s">
        <v>134</v>
      </c>
      <c r="D205" s="14" t="s">
        <v>135</v>
      </c>
      <c r="E205" s="14" t="s">
        <v>136</v>
      </c>
      <c r="F205" s="14">
        <v>300131</v>
      </c>
      <c r="G205" s="14" t="s">
        <v>412</v>
      </c>
      <c r="H205" s="16">
        <v>39087</v>
      </c>
      <c r="I205" s="16">
        <v>44566</v>
      </c>
      <c r="J205" s="12">
        <v>840</v>
      </c>
      <c r="K205" s="17">
        <v>55700</v>
      </c>
      <c r="L205" s="12">
        <v>14.8</v>
      </c>
      <c r="M205" s="18" t="s">
        <v>146</v>
      </c>
      <c r="N205" s="18" t="s">
        <v>147</v>
      </c>
      <c r="O205" s="14" t="s">
        <v>205</v>
      </c>
      <c r="P205" s="14" t="s">
        <v>173</v>
      </c>
      <c r="Q205" s="14" t="s">
        <v>142</v>
      </c>
      <c r="R205" s="14" t="s">
        <v>143</v>
      </c>
      <c r="S205" s="17">
        <v>1991059.23</v>
      </c>
      <c r="T205" s="17">
        <v>1020154.89</v>
      </c>
      <c r="U205" s="17">
        <v>970904.34</v>
      </c>
      <c r="V205" s="17">
        <v>0</v>
      </c>
      <c r="W205" s="17" t="s">
        <v>2205</v>
      </c>
      <c r="X205" s="17">
        <v>72465.66008756765</v>
      </c>
      <c r="Y205" s="12" t="s">
        <v>150</v>
      </c>
      <c r="Z205" s="12" t="s">
        <v>150</v>
      </c>
      <c r="AA205" s="12" t="s">
        <v>150</v>
      </c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31">
        <v>41785</v>
      </c>
      <c r="AP205" s="17">
        <v>5388.97</v>
      </c>
      <c r="AQ205" s="12">
        <v>2252</v>
      </c>
      <c r="AR205" s="12" t="s">
        <v>966</v>
      </c>
      <c r="AS205" s="16">
        <v>45661</v>
      </c>
      <c r="AT205" s="38" t="s">
        <v>144</v>
      </c>
      <c r="AV205" s="38" t="s">
        <v>150</v>
      </c>
      <c r="AW205" s="14" t="s">
        <v>1156</v>
      </c>
      <c r="AX205" s="39" t="s">
        <v>968</v>
      </c>
      <c r="AY205" s="14" t="s">
        <v>969</v>
      </c>
      <c r="AZ205" s="14" t="s">
        <v>1760</v>
      </c>
      <c r="BA205" s="17">
        <v>351930</v>
      </c>
      <c r="BB205" s="17">
        <v>383241.49</v>
      </c>
      <c r="BC205" s="18" t="s">
        <v>970</v>
      </c>
      <c r="BD205" s="16">
        <v>41130</v>
      </c>
      <c r="BE205" s="14" t="s">
        <v>144</v>
      </c>
      <c r="BF205" s="14" t="s">
        <v>144</v>
      </c>
      <c r="BH205" s="14" t="s">
        <v>470</v>
      </c>
      <c r="BI205" s="14" t="s">
        <v>470</v>
      </c>
      <c r="BJ205" s="14" t="s">
        <v>470</v>
      </c>
      <c r="BK205" s="14" t="s">
        <v>1567</v>
      </c>
      <c r="BL205" s="14" t="s">
        <v>150</v>
      </c>
      <c r="BM205" s="14" t="s">
        <v>144</v>
      </c>
    </row>
    <row r="206" spans="1:65" ht="15">
      <c r="A206" s="12">
        <v>3369312</v>
      </c>
      <c r="B206" s="14" t="s">
        <v>133</v>
      </c>
      <c r="C206" s="14" t="s">
        <v>134</v>
      </c>
      <c r="D206" s="14" t="s">
        <v>135</v>
      </c>
      <c r="E206" s="14" t="s">
        <v>136</v>
      </c>
      <c r="F206" s="14">
        <v>300131</v>
      </c>
      <c r="G206" s="14" t="s">
        <v>413</v>
      </c>
      <c r="H206" s="16">
        <v>39142</v>
      </c>
      <c r="I206" s="16">
        <v>44621</v>
      </c>
      <c r="J206" s="12">
        <v>840</v>
      </c>
      <c r="K206" s="17">
        <v>74400</v>
      </c>
      <c r="L206" s="12">
        <v>14.8</v>
      </c>
      <c r="M206" s="19" t="s">
        <v>146</v>
      </c>
      <c r="N206" s="18" t="s">
        <v>157</v>
      </c>
      <c r="O206" s="14" t="s">
        <v>152</v>
      </c>
      <c r="P206" s="14" t="s">
        <v>173</v>
      </c>
      <c r="Q206" s="14" t="s">
        <v>142</v>
      </c>
      <c r="R206" s="14" t="s">
        <v>143</v>
      </c>
      <c r="S206" s="17">
        <v>5685819.33</v>
      </c>
      <c r="T206" s="17">
        <v>1984702.95</v>
      </c>
      <c r="U206" s="17">
        <v>3701116.38</v>
      </c>
      <c r="V206" s="17">
        <v>0</v>
      </c>
      <c r="W206" s="17" t="s">
        <v>2205</v>
      </c>
      <c r="X206" s="17">
        <v>206938.41985157903</v>
      </c>
      <c r="Y206" s="12" t="s">
        <v>144</v>
      </c>
      <c r="Z206" s="12" t="s">
        <v>150</v>
      </c>
      <c r="AA206" s="12" t="s">
        <v>144</v>
      </c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31">
        <v>39548</v>
      </c>
      <c r="AP206" s="17">
        <v>6876.99</v>
      </c>
      <c r="AQ206" s="12">
        <v>4503</v>
      </c>
      <c r="AR206" s="12" t="s">
        <v>966</v>
      </c>
      <c r="AS206" s="16">
        <v>45716</v>
      </c>
      <c r="AT206" s="12" t="s">
        <v>144</v>
      </c>
      <c r="AV206" s="38" t="s">
        <v>150</v>
      </c>
      <c r="AW206" s="14" t="s">
        <v>1157</v>
      </c>
      <c r="AX206" s="39" t="s">
        <v>968</v>
      </c>
      <c r="AY206" s="14" t="s">
        <v>972</v>
      </c>
      <c r="AZ206" s="14" t="s">
        <v>1761</v>
      </c>
      <c r="BA206" s="17">
        <v>474500</v>
      </c>
      <c r="BB206" s="17">
        <v>1490591.87</v>
      </c>
      <c r="BC206" s="18" t="s">
        <v>973</v>
      </c>
      <c r="BD206" s="16">
        <v>41255</v>
      </c>
      <c r="BE206" s="14" t="s">
        <v>144</v>
      </c>
      <c r="BF206" s="14" t="s">
        <v>144</v>
      </c>
      <c r="BH206" s="14" t="s">
        <v>470</v>
      </c>
      <c r="BI206" s="14" t="s">
        <v>470</v>
      </c>
      <c r="BJ206" s="14" t="s">
        <v>470</v>
      </c>
      <c r="BK206" s="14" t="s">
        <v>143</v>
      </c>
      <c r="BL206" s="14" t="s">
        <v>144</v>
      </c>
      <c r="BM206" s="33" t="s">
        <v>144</v>
      </c>
    </row>
    <row r="207" spans="1:65" ht="15">
      <c r="A207" s="12">
        <v>3401473</v>
      </c>
      <c r="B207" s="14" t="s">
        <v>133</v>
      </c>
      <c r="C207" s="14" t="s">
        <v>134</v>
      </c>
      <c r="D207" s="14" t="s">
        <v>135</v>
      </c>
      <c r="E207" s="14" t="s">
        <v>136</v>
      </c>
      <c r="F207" s="14">
        <v>300131</v>
      </c>
      <c r="G207" s="14" t="s">
        <v>414</v>
      </c>
      <c r="H207" s="16">
        <v>39358</v>
      </c>
      <c r="I207" s="16">
        <v>43010</v>
      </c>
      <c r="J207" s="12">
        <v>840</v>
      </c>
      <c r="K207" s="17">
        <v>16000</v>
      </c>
      <c r="L207" s="12">
        <v>12</v>
      </c>
      <c r="M207" s="18" t="s">
        <v>415</v>
      </c>
      <c r="N207" s="18" t="s">
        <v>147</v>
      </c>
      <c r="O207" s="14" t="s">
        <v>152</v>
      </c>
      <c r="P207" s="14" t="s">
        <v>173</v>
      </c>
      <c r="Q207" s="14" t="s">
        <v>142</v>
      </c>
      <c r="R207" s="14" t="s">
        <v>143</v>
      </c>
      <c r="S207" s="17">
        <v>252958.69</v>
      </c>
      <c r="T207" s="17">
        <v>141020.33</v>
      </c>
      <c r="U207" s="17">
        <v>105959.16</v>
      </c>
      <c r="V207" s="17">
        <v>5979.200000000001</v>
      </c>
      <c r="W207" s="17" t="s">
        <v>2205</v>
      </c>
      <c r="X207" s="17">
        <v>9206.566117943361</v>
      </c>
      <c r="Y207" s="12" t="s">
        <v>150</v>
      </c>
      <c r="Z207" s="12" t="s">
        <v>150</v>
      </c>
      <c r="AA207" s="12" t="s">
        <v>144</v>
      </c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31">
        <v>41823</v>
      </c>
      <c r="AP207" s="17">
        <v>2284.2</v>
      </c>
      <c r="AQ207" s="12">
        <v>2210</v>
      </c>
      <c r="AR207" s="12" t="s">
        <v>966</v>
      </c>
      <c r="AS207" s="16">
        <v>44105</v>
      </c>
      <c r="AT207" s="38" t="s">
        <v>144</v>
      </c>
      <c r="AV207" s="38" t="s">
        <v>150</v>
      </c>
      <c r="AW207" s="14" t="s">
        <v>1158</v>
      </c>
      <c r="AX207" s="39" t="s">
        <v>968</v>
      </c>
      <c r="AY207" s="14" t="s">
        <v>972</v>
      </c>
      <c r="AZ207" s="14" t="s">
        <v>1762</v>
      </c>
      <c r="BA207" s="17">
        <v>101010</v>
      </c>
      <c r="BB207" s="17">
        <v>141176.43</v>
      </c>
      <c r="BC207" s="18" t="s">
        <v>970</v>
      </c>
      <c r="BD207" s="16">
        <v>41562</v>
      </c>
      <c r="BE207" s="14" t="s">
        <v>144</v>
      </c>
      <c r="BF207" s="14" t="s">
        <v>144</v>
      </c>
      <c r="BH207" s="14" t="s">
        <v>470</v>
      </c>
      <c r="BI207" s="14" t="s">
        <v>470</v>
      </c>
      <c r="BJ207" s="14" t="s">
        <v>470</v>
      </c>
      <c r="BK207" s="14" t="s">
        <v>143</v>
      </c>
      <c r="BL207" s="14" t="s">
        <v>144</v>
      </c>
      <c r="BM207" s="14" t="s">
        <v>144</v>
      </c>
    </row>
    <row r="208" spans="1:65" ht="15">
      <c r="A208" s="12">
        <v>3369650</v>
      </c>
      <c r="B208" s="14" t="s">
        <v>133</v>
      </c>
      <c r="C208" s="14" t="s">
        <v>134</v>
      </c>
      <c r="D208" s="14" t="s">
        <v>135</v>
      </c>
      <c r="E208" s="14" t="s">
        <v>136</v>
      </c>
      <c r="F208" s="14">
        <v>300131</v>
      </c>
      <c r="G208" s="14" t="s">
        <v>416</v>
      </c>
      <c r="H208" s="16">
        <v>39169</v>
      </c>
      <c r="I208" s="16">
        <v>44645</v>
      </c>
      <c r="J208" s="12">
        <v>840</v>
      </c>
      <c r="K208" s="17">
        <v>44900</v>
      </c>
      <c r="L208" s="12">
        <v>14.8</v>
      </c>
      <c r="M208" s="18" t="s">
        <v>146</v>
      </c>
      <c r="N208" s="18" t="s">
        <v>157</v>
      </c>
      <c r="O208" s="14" t="s">
        <v>152</v>
      </c>
      <c r="P208" s="14" t="s">
        <v>173</v>
      </c>
      <c r="Q208" s="14" t="s">
        <v>142</v>
      </c>
      <c r="R208" s="14" t="s">
        <v>143</v>
      </c>
      <c r="S208" s="17">
        <v>1124952.9200000002</v>
      </c>
      <c r="T208" s="17">
        <v>1091391.3800000001</v>
      </c>
      <c r="U208" s="17">
        <v>33561.54</v>
      </c>
      <c r="V208" s="17">
        <v>0</v>
      </c>
      <c r="W208" s="17" t="s">
        <v>2205</v>
      </c>
      <c r="X208" s="17">
        <v>40943.26009339094</v>
      </c>
      <c r="Y208" s="12" t="s">
        <v>150</v>
      </c>
      <c r="Z208" s="12" t="s">
        <v>150</v>
      </c>
      <c r="AA208" s="12" t="s">
        <v>150</v>
      </c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31">
        <v>41129</v>
      </c>
      <c r="AP208" s="17">
        <v>799.3</v>
      </c>
      <c r="AQ208" s="12">
        <v>3561</v>
      </c>
      <c r="AR208" s="12" t="s">
        <v>966</v>
      </c>
      <c r="AS208" s="16">
        <v>45740</v>
      </c>
      <c r="AT208" s="38" t="s">
        <v>144</v>
      </c>
      <c r="AV208" s="38" t="s">
        <v>150</v>
      </c>
      <c r="AW208" s="14" t="s">
        <v>1159</v>
      </c>
      <c r="AX208" s="39" t="s">
        <v>968</v>
      </c>
      <c r="AY208" s="14" t="s">
        <v>972</v>
      </c>
      <c r="AZ208" s="14" t="s">
        <v>1763</v>
      </c>
      <c r="BA208" s="17">
        <v>284110</v>
      </c>
      <c r="BB208" s="17">
        <v>553090.85</v>
      </c>
      <c r="BC208" s="18" t="s">
        <v>970</v>
      </c>
      <c r="BD208" s="16">
        <v>41479</v>
      </c>
      <c r="BE208" s="14" t="s">
        <v>144</v>
      </c>
      <c r="BF208" s="14" t="s">
        <v>144</v>
      </c>
      <c r="BH208" s="14" t="s">
        <v>470</v>
      </c>
      <c r="BI208" s="14" t="s">
        <v>470</v>
      </c>
      <c r="BJ208" s="14" t="s">
        <v>470</v>
      </c>
      <c r="BK208" s="14" t="s">
        <v>1567</v>
      </c>
      <c r="BL208" s="14" t="s">
        <v>144</v>
      </c>
      <c r="BM208" s="14" t="s">
        <v>144</v>
      </c>
    </row>
    <row r="209" spans="1:65" ht="15">
      <c r="A209" s="12">
        <v>3365627</v>
      </c>
      <c r="B209" s="14" t="s">
        <v>133</v>
      </c>
      <c r="C209" s="14" t="s">
        <v>134</v>
      </c>
      <c r="D209" s="14" t="s">
        <v>135</v>
      </c>
      <c r="E209" s="14" t="s">
        <v>136</v>
      </c>
      <c r="F209" s="14">
        <v>300131</v>
      </c>
      <c r="G209" s="14" t="s">
        <v>417</v>
      </c>
      <c r="H209" s="16">
        <v>39395</v>
      </c>
      <c r="I209" s="16">
        <v>41952</v>
      </c>
      <c r="J209" s="12">
        <v>980</v>
      </c>
      <c r="K209" s="17">
        <v>37000</v>
      </c>
      <c r="L209" s="12">
        <v>17.7</v>
      </c>
      <c r="M209" s="18" t="s">
        <v>146</v>
      </c>
      <c r="N209" s="18" t="s">
        <v>147</v>
      </c>
      <c r="O209" s="14" t="s">
        <v>152</v>
      </c>
      <c r="P209" s="14" t="s">
        <v>141</v>
      </c>
      <c r="Q209" s="14" t="s">
        <v>142</v>
      </c>
      <c r="R209" s="14" t="s">
        <v>143</v>
      </c>
      <c r="S209" s="17">
        <v>2586.0299999999997</v>
      </c>
      <c r="T209" s="17">
        <v>1243.64</v>
      </c>
      <c r="U209" s="17">
        <v>1342.3899999999999</v>
      </c>
      <c r="V209" s="17">
        <v>0</v>
      </c>
      <c r="W209" s="17" t="s">
        <v>2205</v>
      </c>
      <c r="X209" s="17">
        <v>2586.0299999999997</v>
      </c>
      <c r="Y209" s="12" t="s">
        <v>150</v>
      </c>
      <c r="Z209" s="12" t="s">
        <v>150</v>
      </c>
      <c r="AA209" s="12" t="s">
        <v>150</v>
      </c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31">
        <v>41865</v>
      </c>
      <c r="AP209" s="17">
        <v>460</v>
      </c>
      <c r="AQ209" s="12">
        <v>2190</v>
      </c>
      <c r="AR209" s="12" t="s">
        <v>966</v>
      </c>
      <c r="AS209" s="16">
        <v>43047</v>
      </c>
      <c r="AT209" s="38" t="s">
        <v>144</v>
      </c>
      <c r="AV209" s="38" t="s">
        <v>150</v>
      </c>
      <c r="AW209" s="14" t="s">
        <v>1160</v>
      </c>
      <c r="AX209" s="39" t="s">
        <v>968</v>
      </c>
      <c r="AY209" s="14" t="s">
        <v>972</v>
      </c>
      <c r="AZ209" s="14" t="s">
        <v>1764</v>
      </c>
      <c r="BA209" s="17">
        <v>37000</v>
      </c>
      <c r="BB209" s="17">
        <v>116153.54</v>
      </c>
      <c r="BC209" s="18" t="s">
        <v>970</v>
      </c>
      <c r="BD209" s="16">
        <v>41135</v>
      </c>
      <c r="BE209" s="14" t="s">
        <v>144</v>
      </c>
      <c r="BF209" s="14" t="s">
        <v>144</v>
      </c>
      <c r="BH209" s="14" t="s">
        <v>470</v>
      </c>
      <c r="BI209" s="14" t="s">
        <v>470</v>
      </c>
      <c r="BJ209" s="14" t="s">
        <v>470</v>
      </c>
      <c r="BK209" s="14" t="s">
        <v>1567</v>
      </c>
      <c r="BL209" s="14" t="s">
        <v>144</v>
      </c>
      <c r="BM209" s="14" t="s">
        <v>144</v>
      </c>
    </row>
    <row r="210" spans="1:65" ht="15">
      <c r="A210" s="12">
        <v>3401685</v>
      </c>
      <c r="B210" s="14" t="s">
        <v>133</v>
      </c>
      <c r="C210" s="14" t="s">
        <v>134</v>
      </c>
      <c r="D210" s="14" t="s">
        <v>135</v>
      </c>
      <c r="E210" s="14" t="s">
        <v>136</v>
      </c>
      <c r="F210" s="14">
        <v>300131</v>
      </c>
      <c r="G210" s="14" t="s">
        <v>418</v>
      </c>
      <c r="H210" s="16">
        <v>38470</v>
      </c>
      <c r="I210" s="16">
        <v>43948</v>
      </c>
      <c r="J210" s="12">
        <v>840</v>
      </c>
      <c r="K210" s="17">
        <v>28800</v>
      </c>
      <c r="L210" s="12">
        <v>12</v>
      </c>
      <c r="M210" s="19" t="s">
        <v>419</v>
      </c>
      <c r="N210" s="18" t="s">
        <v>193</v>
      </c>
      <c r="O210" s="14" t="s">
        <v>140</v>
      </c>
      <c r="P210" s="14" t="s">
        <v>148</v>
      </c>
      <c r="Q210" s="14" t="s">
        <v>149</v>
      </c>
      <c r="R210" s="14" t="s">
        <v>143</v>
      </c>
      <c r="S210" s="17">
        <v>495983.55</v>
      </c>
      <c r="T210" s="17">
        <v>490467.35</v>
      </c>
      <c r="U210" s="17">
        <v>5084.42</v>
      </c>
      <c r="V210" s="17">
        <v>431.78</v>
      </c>
      <c r="W210" s="17" t="s">
        <v>2205</v>
      </c>
      <c r="X210" s="17">
        <v>18051.58520739994</v>
      </c>
      <c r="Y210" s="12" t="s">
        <v>150</v>
      </c>
      <c r="Z210" s="12" t="s">
        <v>150</v>
      </c>
      <c r="AA210" s="12" t="s">
        <v>150</v>
      </c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31">
        <v>41709</v>
      </c>
      <c r="AP210" s="17">
        <v>1637.25</v>
      </c>
      <c r="AQ210" s="12">
        <v>2343</v>
      </c>
      <c r="AR210" s="12" t="s">
        <v>966</v>
      </c>
      <c r="AS210" s="16">
        <v>45043</v>
      </c>
      <c r="AT210" s="12" t="s">
        <v>144</v>
      </c>
      <c r="AV210" s="38" t="s">
        <v>150</v>
      </c>
      <c r="AW210" s="14" t="s">
        <v>1161</v>
      </c>
      <c r="AX210" s="39" t="s">
        <v>968</v>
      </c>
      <c r="AY210" s="14" t="s">
        <v>972</v>
      </c>
      <c r="AZ210" s="14" t="s">
        <v>1765</v>
      </c>
      <c r="BA210" s="17">
        <v>190700</v>
      </c>
      <c r="BB210" s="17">
        <v>2463772.59</v>
      </c>
      <c r="BC210" s="18" t="s">
        <v>973</v>
      </c>
      <c r="BD210" s="16">
        <v>40638</v>
      </c>
      <c r="BE210" s="14" t="s">
        <v>144</v>
      </c>
      <c r="BF210" s="14" t="s">
        <v>144</v>
      </c>
      <c r="BH210" s="14" t="s">
        <v>470</v>
      </c>
      <c r="BI210" s="14" t="s">
        <v>470</v>
      </c>
      <c r="BJ210" s="14" t="s">
        <v>470</v>
      </c>
      <c r="BK210" s="14" t="s">
        <v>1567</v>
      </c>
      <c r="BL210" s="14" t="s">
        <v>144</v>
      </c>
      <c r="BM210" s="33" t="s">
        <v>144</v>
      </c>
    </row>
    <row r="211" spans="1:65" ht="15">
      <c r="A211" s="12">
        <v>3420131</v>
      </c>
      <c r="B211" s="14" t="s">
        <v>133</v>
      </c>
      <c r="C211" s="14" t="s">
        <v>134</v>
      </c>
      <c r="D211" s="14" t="s">
        <v>135</v>
      </c>
      <c r="E211" s="14" t="s">
        <v>136</v>
      </c>
      <c r="F211" s="14">
        <v>300131</v>
      </c>
      <c r="G211" s="14" t="s">
        <v>420</v>
      </c>
      <c r="H211" s="16">
        <v>39093</v>
      </c>
      <c r="I211" s="16">
        <v>46398</v>
      </c>
      <c r="J211" s="12">
        <v>840</v>
      </c>
      <c r="K211" s="17">
        <v>14800</v>
      </c>
      <c r="L211" s="12">
        <v>12</v>
      </c>
      <c r="M211" s="18" t="s">
        <v>138</v>
      </c>
      <c r="N211" s="18" t="s">
        <v>155</v>
      </c>
      <c r="O211" s="14" t="s">
        <v>140</v>
      </c>
      <c r="P211" s="14" t="s">
        <v>141</v>
      </c>
      <c r="Q211" s="14" t="s">
        <v>142</v>
      </c>
      <c r="R211" s="14" t="s">
        <v>143</v>
      </c>
      <c r="S211" s="17">
        <v>657051.2199999999</v>
      </c>
      <c r="T211" s="17">
        <v>336854.80999999994</v>
      </c>
      <c r="U211" s="17">
        <v>253095.07</v>
      </c>
      <c r="V211" s="17">
        <v>67101.34</v>
      </c>
      <c r="W211" s="17" t="s">
        <v>2205</v>
      </c>
      <c r="X211" s="17">
        <v>23913.728758657584</v>
      </c>
      <c r="Y211" s="12" t="s">
        <v>150</v>
      </c>
      <c r="Z211" s="12" t="s">
        <v>150</v>
      </c>
      <c r="AA211" s="12" t="s">
        <v>150</v>
      </c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31">
        <v>41830</v>
      </c>
      <c r="AP211" s="17">
        <v>2362.57</v>
      </c>
      <c r="AQ211" s="12">
        <v>2200</v>
      </c>
      <c r="AR211" s="12" t="s">
        <v>966</v>
      </c>
      <c r="AS211" s="16">
        <v>47493</v>
      </c>
      <c r="AT211" s="38" t="s">
        <v>144</v>
      </c>
      <c r="AV211" s="38" t="s">
        <v>150</v>
      </c>
      <c r="AW211" s="14" t="s">
        <v>1162</v>
      </c>
      <c r="AX211" s="39" t="s">
        <v>968</v>
      </c>
      <c r="AY211" s="14" t="s">
        <v>972</v>
      </c>
      <c r="AZ211" s="14" t="s">
        <v>1766</v>
      </c>
      <c r="BA211" s="17">
        <v>101172</v>
      </c>
      <c r="BB211" s="17">
        <v>177885.71</v>
      </c>
      <c r="BC211" s="18" t="s">
        <v>970</v>
      </c>
      <c r="BD211" s="16">
        <v>41327</v>
      </c>
      <c r="BE211" s="14" t="s">
        <v>144</v>
      </c>
      <c r="BF211" s="14" t="s">
        <v>144</v>
      </c>
      <c r="BH211" s="14" t="s">
        <v>470</v>
      </c>
      <c r="BI211" s="14" t="s">
        <v>470</v>
      </c>
      <c r="BJ211" s="14" t="s">
        <v>470</v>
      </c>
      <c r="BK211" s="14" t="s">
        <v>1567</v>
      </c>
      <c r="BL211" s="14" t="s">
        <v>144</v>
      </c>
      <c r="BM211" s="14" t="s">
        <v>144</v>
      </c>
    </row>
    <row r="212" spans="1:65" ht="15">
      <c r="A212" s="12">
        <v>3382378</v>
      </c>
      <c r="B212" s="14" t="s">
        <v>133</v>
      </c>
      <c r="C212" s="14" t="s">
        <v>134</v>
      </c>
      <c r="D212" s="14" t="s">
        <v>135</v>
      </c>
      <c r="E212" s="14" t="s">
        <v>136</v>
      </c>
      <c r="F212" s="14">
        <v>300131</v>
      </c>
      <c r="G212" s="14" t="s">
        <v>421</v>
      </c>
      <c r="H212" s="16">
        <v>39652</v>
      </c>
      <c r="I212" s="16">
        <v>45860</v>
      </c>
      <c r="J212" s="12">
        <v>840</v>
      </c>
      <c r="K212" s="17">
        <v>79000</v>
      </c>
      <c r="L212" s="12">
        <v>16.5</v>
      </c>
      <c r="M212" s="18" t="s">
        <v>422</v>
      </c>
      <c r="N212" s="18" t="s">
        <v>214</v>
      </c>
      <c r="O212" s="14" t="s">
        <v>215</v>
      </c>
      <c r="P212" s="14" t="s">
        <v>173</v>
      </c>
      <c r="Q212" s="14" t="s">
        <v>142</v>
      </c>
      <c r="R212" s="14" t="s">
        <v>143</v>
      </c>
      <c r="S212" s="17">
        <v>6091621.55</v>
      </c>
      <c r="T212" s="17">
        <v>2090176.07</v>
      </c>
      <c r="U212" s="17">
        <v>3975076.9299999997</v>
      </c>
      <c r="V212" s="17">
        <v>26368.55</v>
      </c>
      <c r="W212" s="17" t="s">
        <v>2205</v>
      </c>
      <c r="X212" s="17">
        <v>221707.80756954275</v>
      </c>
      <c r="Y212" s="12" t="s">
        <v>150</v>
      </c>
      <c r="Z212" s="12" t="s">
        <v>150</v>
      </c>
      <c r="AA212" s="12" t="s">
        <v>150</v>
      </c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31">
        <v>41789</v>
      </c>
      <c r="AP212" s="17">
        <v>1766.25</v>
      </c>
      <c r="AQ212" s="12">
        <v>3792</v>
      </c>
      <c r="AR212" s="12" t="s">
        <v>966</v>
      </c>
      <c r="AS212" s="16">
        <v>46955</v>
      </c>
      <c r="AT212" s="38" t="s">
        <v>144</v>
      </c>
      <c r="AV212" s="38" t="s">
        <v>150</v>
      </c>
      <c r="AW212" s="14" t="s">
        <v>1163</v>
      </c>
      <c r="AX212" s="39" t="s">
        <v>968</v>
      </c>
      <c r="AY212" s="14" t="s">
        <v>989</v>
      </c>
      <c r="AZ212" s="14" t="s">
        <v>1767</v>
      </c>
      <c r="BA212" s="17">
        <v>488340</v>
      </c>
      <c r="BB212" s="17">
        <v>674709.02</v>
      </c>
      <c r="BC212" s="18" t="s">
        <v>970</v>
      </c>
      <c r="BD212" s="16">
        <v>41684</v>
      </c>
      <c r="BE212" s="14" t="s">
        <v>144</v>
      </c>
      <c r="BF212" s="14" t="s">
        <v>144</v>
      </c>
      <c r="BH212" s="14" t="s">
        <v>470</v>
      </c>
      <c r="BI212" s="14" t="s">
        <v>470</v>
      </c>
      <c r="BJ212" s="14" t="s">
        <v>470</v>
      </c>
      <c r="BK212" s="14" t="s">
        <v>1567</v>
      </c>
      <c r="BL212" s="14" t="s">
        <v>144</v>
      </c>
      <c r="BM212" s="14" t="s">
        <v>144</v>
      </c>
    </row>
    <row r="213" spans="1:65" ht="15">
      <c r="A213" s="12">
        <v>3391199</v>
      </c>
      <c r="B213" s="14" t="s">
        <v>133</v>
      </c>
      <c r="C213" s="14" t="s">
        <v>134</v>
      </c>
      <c r="D213" s="14" t="s">
        <v>135</v>
      </c>
      <c r="E213" s="14" t="s">
        <v>136</v>
      </c>
      <c r="F213" s="14">
        <v>300131</v>
      </c>
      <c r="G213" s="14" t="s">
        <v>423</v>
      </c>
      <c r="H213" s="16">
        <v>39049</v>
      </c>
      <c r="I213" s="16">
        <v>46354</v>
      </c>
      <c r="J213" s="12">
        <v>840</v>
      </c>
      <c r="K213" s="17">
        <v>62000</v>
      </c>
      <c r="L213" s="12">
        <v>12</v>
      </c>
      <c r="M213" s="18" t="s">
        <v>138</v>
      </c>
      <c r="N213" s="18" t="s">
        <v>155</v>
      </c>
      <c r="O213" s="14" t="s">
        <v>140</v>
      </c>
      <c r="P213" s="14" t="s">
        <v>141</v>
      </c>
      <c r="Q213" s="14" t="s">
        <v>142</v>
      </c>
      <c r="R213" s="14" t="s">
        <v>143</v>
      </c>
      <c r="S213" s="17">
        <v>4201248.1899999995</v>
      </c>
      <c r="T213" s="17">
        <v>1589350.58</v>
      </c>
      <c r="U213" s="17">
        <v>2223668.82</v>
      </c>
      <c r="V213" s="17">
        <v>388228.79</v>
      </c>
      <c r="W213" s="17" t="s">
        <v>2205</v>
      </c>
      <c r="X213" s="17">
        <v>152906.663294014</v>
      </c>
      <c r="Y213" s="12" t="s">
        <v>144</v>
      </c>
      <c r="Z213" s="12" t="s">
        <v>144</v>
      </c>
      <c r="AA213" s="12" t="s">
        <v>144</v>
      </c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31">
        <v>41724</v>
      </c>
      <c r="AP213" s="17">
        <v>28193.5</v>
      </c>
      <c r="AQ213" s="12">
        <v>2343</v>
      </c>
      <c r="AR213" s="12" t="s">
        <v>966</v>
      </c>
      <c r="AS213" s="16">
        <v>47449</v>
      </c>
      <c r="AT213" s="38" t="s">
        <v>144</v>
      </c>
      <c r="AV213" s="38" t="s">
        <v>150</v>
      </c>
      <c r="AW213" s="14" t="s">
        <v>2213</v>
      </c>
      <c r="AX213" s="39" t="s">
        <v>968</v>
      </c>
      <c r="AY213" s="14" t="s">
        <v>972</v>
      </c>
      <c r="AZ213" s="14" t="s">
        <v>1768</v>
      </c>
      <c r="BA213" s="17">
        <v>384406</v>
      </c>
      <c r="BB213" s="17">
        <v>1091006.69</v>
      </c>
      <c r="BC213" s="18" t="s">
        <v>970</v>
      </c>
      <c r="BD213" s="16">
        <v>41857</v>
      </c>
      <c r="BE213" s="14" t="s">
        <v>144</v>
      </c>
      <c r="BF213" s="14" t="s">
        <v>144</v>
      </c>
      <c r="BH213" s="14" t="s">
        <v>470</v>
      </c>
      <c r="BI213" s="14" t="s">
        <v>470</v>
      </c>
      <c r="BJ213" s="14" t="s">
        <v>470</v>
      </c>
      <c r="BK213" s="14" t="s">
        <v>1567</v>
      </c>
      <c r="BL213" s="14" t="s">
        <v>144</v>
      </c>
      <c r="BM213" s="14" t="s">
        <v>144</v>
      </c>
    </row>
    <row r="214" spans="1:65" ht="15">
      <c r="A214" s="12">
        <v>3373825</v>
      </c>
      <c r="B214" s="14" t="s">
        <v>133</v>
      </c>
      <c r="C214" s="14" t="s">
        <v>134</v>
      </c>
      <c r="D214" s="14" t="s">
        <v>135</v>
      </c>
      <c r="E214" s="14" t="s">
        <v>136</v>
      </c>
      <c r="F214" s="14">
        <v>300131</v>
      </c>
      <c r="G214" s="14" t="s">
        <v>424</v>
      </c>
      <c r="H214" s="16">
        <v>39225</v>
      </c>
      <c r="I214" s="16">
        <v>44704</v>
      </c>
      <c r="J214" s="12">
        <v>840</v>
      </c>
      <c r="K214" s="17">
        <v>50000</v>
      </c>
      <c r="L214" s="12">
        <v>14.5</v>
      </c>
      <c r="M214" s="18" t="s">
        <v>425</v>
      </c>
      <c r="N214" s="18" t="s">
        <v>147</v>
      </c>
      <c r="O214" s="14" t="s">
        <v>152</v>
      </c>
      <c r="P214" s="14" t="s">
        <v>173</v>
      </c>
      <c r="Q214" s="14" t="s">
        <v>142</v>
      </c>
      <c r="R214" s="14" t="s">
        <v>143</v>
      </c>
      <c r="S214" s="17">
        <v>1324884.8800000001</v>
      </c>
      <c r="T214" s="17">
        <v>1236398.4700000002</v>
      </c>
      <c r="U214" s="17">
        <v>87828.91</v>
      </c>
      <c r="V214" s="17">
        <v>657.5</v>
      </c>
      <c r="W214" s="17" t="s">
        <v>2205</v>
      </c>
      <c r="X214" s="17">
        <v>48219.89015828417</v>
      </c>
      <c r="Y214" s="12" t="s">
        <v>150</v>
      </c>
      <c r="Z214" s="12" t="s">
        <v>150</v>
      </c>
      <c r="AA214" s="12" t="s">
        <v>150</v>
      </c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31">
        <v>40632</v>
      </c>
      <c r="AP214" s="17">
        <v>99.66</v>
      </c>
      <c r="AQ214" s="12">
        <v>4577</v>
      </c>
      <c r="AR214" s="12" t="s">
        <v>966</v>
      </c>
      <c r="AS214" s="16">
        <v>45799</v>
      </c>
      <c r="AT214" s="38" t="s">
        <v>144</v>
      </c>
      <c r="AV214" s="38" t="s">
        <v>150</v>
      </c>
      <c r="AW214" s="14" t="s">
        <v>1164</v>
      </c>
      <c r="AX214" s="39" t="s">
        <v>968</v>
      </c>
      <c r="AY214" s="14" t="s">
        <v>987</v>
      </c>
      <c r="AZ214" s="14" t="s">
        <v>1769</v>
      </c>
      <c r="BA214" s="17">
        <v>475700</v>
      </c>
      <c r="BB214" s="17">
        <v>518023.42</v>
      </c>
      <c r="BC214" s="18" t="s">
        <v>970</v>
      </c>
      <c r="BD214" s="16">
        <v>41135</v>
      </c>
      <c r="BE214" s="14" t="s">
        <v>144</v>
      </c>
      <c r="BF214" s="14" t="s">
        <v>144</v>
      </c>
      <c r="BH214" s="14" t="s">
        <v>470</v>
      </c>
      <c r="BI214" s="14" t="s">
        <v>470</v>
      </c>
      <c r="BJ214" s="14" t="s">
        <v>470</v>
      </c>
      <c r="BK214" s="14" t="s">
        <v>1567</v>
      </c>
      <c r="BL214" s="14" t="s">
        <v>144</v>
      </c>
      <c r="BM214" s="14" t="s">
        <v>144</v>
      </c>
    </row>
    <row r="215" spans="1:65" ht="15">
      <c r="A215" s="12">
        <v>3407836</v>
      </c>
      <c r="B215" s="14" t="s">
        <v>133</v>
      </c>
      <c r="C215" s="14" t="s">
        <v>134</v>
      </c>
      <c r="D215" s="14" t="s">
        <v>135</v>
      </c>
      <c r="E215" s="14" t="s">
        <v>136</v>
      </c>
      <c r="F215" s="14">
        <v>300131</v>
      </c>
      <c r="G215" s="14" t="s">
        <v>426</v>
      </c>
      <c r="H215" s="16">
        <v>39099</v>
      </c>
      <c r="I215" s="16">
        <v>44575</v>
      </c>
      <c r="J215" s="12">
        <v>840</v>
      </c>
      <c r="K215" s="17">
        <v>77450</v>
      </c>
      <c r="L215" s="12">
        <v>15</v>
      </c>
      <c r="M215" s="19" t="s">
        <v>146</v>
      </c>
      <c r="N215" s="18" t="s">
        <v>147</v>
      </c>
      <c r="O215" s="14" t="s">
        <v>152</v>
      </c>
      <c r="P215" s="14" t="s">
        <v>148</v>
      </c>
      <c r="Q215" s="14" t="s">
        <v>149</v>
      </c>
      <c r="R215" s="14" t="s">
        <v>143</v>
      </c>
      <c r="S215" s="17">
        <v>2223875.17</v>
      </c>
      <c r="T215" s="17">
        <v>1783115.02</v>
      </c>
      <c r="U215" s="17">
        <v>440760.15</v>
      </c>
      <c r="V215" s="17">
        <v>0</v>
      </c>
      <c r="W215" s="17" t="s">
        <v>2205</v>
      </c>
      <c r="X215" s="17">
        <v>80939.12010161632</v>
      </c>
      <c r="Y215" s="12" t="s">
        <v>150</v>
      </c>
      <c r="Z215" s="12" t="s">
        <v>150</v>
      </c>
      <c r="AA215" s="12" t="s">
        <v>150</v>
      </c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31">
        <v>41729</v>
      </c>
      <c r="AP215" s="17">
        <v>2190.92</v>
      </c>
      <c r="AQ215" s="12">
        <v>2540</v>
      </c>
      <c r="AR215" s="12" t="s">
        <v>966</v>
      </c>
      <c r="AS215" s="16">
        <v>45670</v>
      </c>
      <c r="AT215" s="12" t="s">
        <v>144</v>
      </c>
      <c r="AV215" s="38" t="s">
        <v>150</v>
      </c>
      <c r="AW215" s="14" t="s">
        <v>1165</v>
      </c>
      <c r="AX215" s="39" t="s">
        <v>968</v>
      </c>
      <c r="AY215" s="14" t="s">
        <v>978</v>
      </c>
      <c r="AZ215" s="14" t="s">
        <v>1770</v>
      </c>
      <c r="BA215" s="17">
        <v>40000</v>
      </c>
      <c r="BB215" s="17">
        <v>168588.12</v>
      </c>
      <c r="BC215" s="18" t="s">
        <v>973</v>
      </c>
      <c r="BD215" s="16">
        <v>41606</v>
      </c>
      <c r="BE215" s="14" t="s">
        <v>144</v>
      </c>
      <c r="BF215" s="14" t="s">
        <v>144</v>
      </c>
      <c r="BH215" s="14" t="s">
        <v>470</v>
      </c>
      <c r="BI215" s="14" t="s">
        <v>470</v>
      </c>
      <c r="BJ215" s="14" t="s">
        <v>470</v>
      </c>
      <c r="BK215" s="14" t="s">
        <v>1567</v>
      </c>
      <c r="BL215" s="14" t="s">
        <v>150</v>
      </c>
      <c r="BM215" s="33" t="s">
        <v>144</v>
      </c>
    </row>
    <row r="216" spans="1:65" ht="15">
      <c r="A216" s="12">
        <v>3407836</v>
      </c>
      <c r="B216" s="14" t="s">
        <v>133</v>
      </c>
      <c r="C216" s="14" t="s">
        <v>134</v>
      </c>
      <c r="D216" s="14" t="s">
        <v>135</v>
      </c>
      <c r="E216" s="14" t="s">
        <v>136</v>
      </c>
      <c r="F216" s="14"/>
      <c r="G216" s="14" t="s">
        <v>426</v>
      </c>
      <c r="H216" s="16">
        <v>39099</v>
      </c>
      <c r="I216" s="16">
        <v>44576</v>
      </c>
      <c r="J216" s="12">
        <v>840</v>
      </c>
      <c r="K216" s="17"/>
      <c r="L216" s="12"/>
      <c r="M216" s="19" t="s">
        <v>146</v>
      </c>
      <c r="N216" s="18" t="s">
        <v>147</v>
      </c>
      <c r="O216" s="14" t="s">
        <v>152</v>
      </c>
      <c r="P216" s="14" t="s">
        <v>148</v>
      </c>
      <c r="Q216" s="14" t="s">
        <v>149</v>
      </c>
      <c r="R216" s="14" t="s">
        <v>143</v>
      </c>
      <c r="S216" s="17"/>
      <c r="T216" s="17"/>
      <c r="U216" s="17"/>
      <c r="V216" s="17"/>
      <c r="W216" s="17"/>
      <c r="X216" s="17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31"/>
      <c r="AP216" s="17"/>
      <c r="AQ216" s="12"/>
      <c r="AR216" s="12" t="s">
        <v>966</v>
      </c>
      <c r="AS216" s="16">
        <v>45671</v>
      </c>
      <c r="AT216" s="12" t="s">
        <v>144</v>
      </c>
      <c r="AV216" s="38" t="s">
        <v>150</v>
      </c>
      <c r="AW216" s="14" t="s">
        <v>1165</v>
      </c>
      <c r="AX216" s="39" t="s">
        <v>968</v>
      </c>
      <c r="AY216" s="14" t="s">
        <v>977</v>
      </c>
      <c r="AZ216" s="14" t="s">
        <v>1771</v>
      </c>
      <c r="BA216" s="17">
        <v>481536</v>
      </c>
      <c r="BB216" s="17">
        <v>2479245.32</v>
      </c>
      <c r="BC216" s="18" t="s">
        <v>973</v>
      </c>
      <c r="BD216" s="16">
        <v>41606</v>
      </c>
      <c r="BE216" s="14" t="s">
        <v>144</v>
      </c>
      <c r="BF216" s="14" t="s">
        <v>144</v>
      </c>
      <c r="BH216" s="14" t="s">
        <v>470</v>
      </c>
      <c r="BI216" s="14" t="s">
        <v>470</v>
      </c>
      <c r="BJ216" s="14" t="s">
        <v>470</v>
      </c>
      <c r="BK216" s="14"/>
      <c r="BL216" s="14"/>
      <c r="BM216" s="33" t="s">
        <v>144</v>
      </c>
    </row>
    <row r="217" spans="1:65" ht="15">
      <c r="A217" s="12">
        <v>3384544</v>
      </c>
      <c r="B217" s="14" t="s">
        <v>133</v>
      </c>
      <c r="C217" s="14" t="s">
        <v>134</v>
      </c>
      <c r="D217" s="14" t="s">
        <v>135</v>
      </c>
      <c r="E217" s="14" t="s">
        <v>136</v>
      </c>
      <c r="F217" s="14">
        <v>300131</v>
      </c>
      <c r="G217" s="14" t="s">
        <v>427</v>
      </c>
      <c r="H217" s="16">
        <v>39134</v>
      </c>
      <c r="I217" s="16">
        <v>46437</v>
      </c>
      <c r="J217" s="12">
        <v>840</v>
      </c>
      <c r="K217" s="17">
        <v>45000</v>
      </c>
      <c r="L217" s="12">
        <v>12.5</v>
      </c>
      <c r="M217" s="19" t="s">
        <v>401</v>
      </c>
      <c r="N217" s="18" t="s">
        <v>155</v>
      </c>
      <c r="O217" s="14" t="s">
        <v>140</v>
      </c>
      <c r="P217" s="14" t="s">
        <v>169</v>
      </c>
      <c r="Q217" s="14" t="s">
        <v>149</v>
      </c>
      <c r="R217" s="14" t="s">
        <v>143</v>
      </c>
      <c r="S217" s="17">
        <v>968083.87</v>
      </c>
      <c r="T217" s="17">
        <v>957204.03</v>
      </c>
      <c r="U217" s="17">
        <v>10311.71</v>
      </c>
      <c r="V217" s="17">
        <v>568.13</v>
      </c>
      <c r="W217" s="17" t="s">
        <v>2205</v>
      </c>
      <c r="X217" s="17">
        <v>35233.927551053835</v>
      </c>
      <c r="Y217" s="12" t="s">
        <v>150</v>
      </c>
      <c r="Z217" s="12" t="s">
        <v>150</v>
      </c>
      <c r="AA217" s="12" t="s">
        <v>150</v>
      </c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31">
        <v>41704</v>
      </c>
      <c r="AP217" s="17">
        <v>3220.75</v>
      </c>
      <c r="AQ217" s="12">
        <v>2333</v>
      </c>
      <c r="AR217" s="12" t="s">
        <v>966</v>
      </c>
      <c r="AS217" s="16">
        <v>47532</v>
      </c>
      <c r="AT217" s="12" t="s">
        <v>144</v>
      </c>
      <c r="AV217" s="38" t="s">
        <v>150</v>
      </c>
      <c r="AW217" s="14" t="s">
        <v>1166</v>
      </c>
      <c r="AX217" s="39" t="s">
        <v>968</v>
      </c>
      <c r="AY217" s="14" t="s">
        <v>972</v>
      </c>
      <c r="AZ217" s="14" t="s">
        <v>1772</v>
      </c>
      <c r="BA217" s="17">
        <v>245430</v>
      </c>
      <c r="BB217" s="17">
        <v>1628537.18</v>
      </c>
      <c r="BC217" s="18" t="s">
        <v>973</v>
      </c>
      <c r="BD217" s="16">
        <v>41302</v>
      </c>
      <c r="BE217" s="14" t="s">
        <v>144</v>
      </c>
      <c r="BF217" s="14" t="s">
        <v>144</v>
      </c>
      <c r="BH217" s="14" t="s">
        <v>470</v>
      </c>
      <c r="BI217" s="14" t="s">
        <v>470</v>
      </c>
      <c r="BJ217" s="14" t="s">
        <v>470</v>
      </c>
      <c r="BK217" s="14" t="s">
        <v>1567</v>
      </c>
      <c r="BL217" s="14" t="s">
        <v>144</v>
      </c>
      <c r="BM217" s="33" t="s">
        <v>144</v>
      </c>
    </row>
    <row r="218" spans="1:65" ht="15">
      <c r="A218" s="12">
        <v>3398972</v>
      </c>
      <c r="B218" s="14" t="s">
        <v>133</v>
      </c>
      <c r="C218" s="14" t="s">
        <v>134</v>
      </c>
      <c r="D218" s="14" t="s">
        <v>135</v>
      </c>
      <c r="E218" s="14" t="s">
        <v>136</v>
      </c>
      <c r="F218" s="14">
        <v>300131</v>
      </c>
      <c r="G218" s="14" t="s">
        <v>428</v>
      </c>
      <c r="H218" s="16">
        <v>39258</v>
      </c>
      <c r="I218" s="16">
        <v>44736</v>
      </c>
      <c r="J218" s="12">
        <v>840</v>
      </c>
      <c r="K218" s="17">
        <v>440000</v>
      </c>
      <c r="L218" s="12">
        <v>16.8</v>
      </c>
      <c r="M218" s="19" t="s">
        <v>146</v>
      </c>
      <c r="N218" s="18" t="s">
        <v>164</v>
      </c>
      <c r="O218" s="14" t="s">
        <v>152</v>
      </c>
      <c r="P218" s="14" t="s">
        <v>169</v>
      </c>
      <c r="Q218" s="14" t="s">
        <v>149</v>
      </c>
      <c r="R218" s="14" t="s">
        <v>143</v>
      </c>
      <c r="S218" s="17">
        <v>13532245.08</v>
      </c>
      <c r="T218" s="17">
        <v>12089396</v>
      </c>
      <c r="U218" s="17">
        <v>1442849.08</v>
      </c>
      <c r="V218" s="17">
        <v>0</v>
      </c>
      <c r="W218" s="17" t="s">
        <v>2205</v>
      </c>
      <c r="X218" s="17">
        <v>492513.2599842044</v>
      </c>
      <c r="Y218" s="12" t="s">
        <v>150</v>
      </c>
      <c r="Z218" s="12" t="s">
        <v>150</v>
      </c>
      <c r="AA218" s="12" t="s">
        <v>150</v>
      </c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31">
        <v>40602</v>
      </c>
      <c r="AP218" s="17">
        <v>1586.14</v>
      </c>
      <c r="AQ218" s="12">
        <v>3818</v>
      </c>
      <c r="AR218" s="12" t="s">
        <v>966</v>
      </c>
      <c r="AS218" s="16">
        <v>45831</v>
      </c>
      <c r="AT218" s="12" t="s">
        <v>144</v>
      </c>
      <c r="AV218" s="38" t="s">
        <v>150</v>
      </c>
      <c r="AW218" s="14" t="s">
        <v>1167</v>
      </c>
      <c r="AX218" s="39" t="s">
        <v>968</v>
      </c>
      <c r="AY218" s="14" t="s">
        <v>987</v>
      </c>
      <c r="AZ218" s="14" t="s">
        <v>1773</v>
      </c>
      <c r="BA218" s="17">
        <v>2819091</v>
      </c>
      <c r="BB218" s="17">
        <v>13243506.31</v>
      </c>
      <c r="BC218" s="18" t="s">
        <v>973</v>
      </c>
      <c r="BD218" s="16">
        <v>41542</v>
      </c>
      <c r="BE218" s="14" t="s">
        <v>144</v>
      </c>
      <c r="BF218" s="14" t="s">
        <v>144</v>
      </c>
      <c r="BH218" s="14" t="s">
        <v>470</v>
      </c>
      <c r="BI218" s="14" t="s">
        <v>470</v>
      </c>
      <c r="BJ218" s="14" t="s">
        <v>470</v>
      </c>
      <c r="BK218" s="14" t="s">
        <v>1567</v>
      </c>
      <c r="BL218" s="14" t="s">
        <v>144</v>
      </c>
      <c r="BM218" s="33" t="s">
        <v>144</v>
      </c>
    </row>
    <row r="219" spans="1:65" ht="15">
      <c r="A219" s="12">
        <v>3405792</v>
      </c>
      <c r="B219" s="14" t="s">
        <v>133</v>
      </c>
      <c r="C219" s="14" t="s">
        <v>134</v>
      </c>
      <c r="D219" s="14" t="s">
        <v>135</v>
      </c>
      <c r="E219" s="14" t="s">
        <v>136</v>
      </c>
      <c r="F219" s="14">
        <v>300131</v>
      </c>
      <c r="G219" s="14" t="s">
        <v>429</v>
      </c>
      <c r="H219" s="16">
        <v>39209</v>
      </c>
      <c r="I219" s="16">
        <v>44687</v>
      </c>
      <c r="J219" s="12">
        <v>840</v>
      </c>
      <c r="K219" s="17">
        <v>14000</v>
      </c>
      <c r="L219" s="12">
        <v>14.7</v>
      </c>
      <c r="M219" s="18" t="s">
        <v>146</v>
      </c>
      <c r="N219" s="18" t="s">
        <v>155</v>
      </c>
      <c r="O219" s="14" t="s">
        <v>140</v>
      </c>
      <c r="P219" s="14" t="s">
        <v>173</v>
      </c>
      <c r="Q219" s="14" t="s">
        <v>142</v>
      </c>
      <c r="R219" s="14" t="s">
        <v>143</v>
      </c>
      <c r="S219" s="17">
        <v>524365.19</v>
      </c>
      <c r="T219" s="17">
        <v>271318.47</v>
      </c>
      <c r="U219" s="17">
        <v>253046.72000000003</v>
      </c>
      <c r="V219" s="17">
        <v>0</v>
      </c>
      <c r="W219" s="17" t="s">
        <v>2205</v>
      </c>
      <c r="X219" s="17">
        <v>19084.550096630137</v>
      </c>
      <c r="Y219" s="12" t="s">
        <v>150</v>
      </c>
      <c r="Z219" s="12" t="s">
        <v>150</v>
      </c>
      <c r="AA219" s="12" t="s">
        <v>150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31">
        <v>41801</v>
      </c>
      <c r="AP219" s="17">
        <v>2273.79</v>
      </c>
      <c r="AQ219" s="12">
        <v>2241</v>
      </c>
      <c r="AR219" s="12" t="s">
        <v>966</v>
      </c>
      <c r="AS219" s="16">
        <v>45782</v>
      </c>
      <c r="AT219" s="38" t="s">
        <v>144</v>
      </c>
      <c r="AV219" s="38" t="s">
        <v>150</v>
      </c>
      <c r="AW219" s="14" t="s">
        <v>1168</v>
      </c>
      <c r="AX219" s="39" t="s">
        <v>968</v>
      </c>
      <c r="AY219" s="14" t="s">
        <v>972</v>
      </c>
      <c r="AZ219" s="14" t="s">
        <v>1774</v>
      </c>
      <c r="BA219" s="17">
        <v>74235</v>
      </c>
      <c r="BB219" s="17">
        <v>182702.4</v>
      </c>
      <c r="BC219" s="18" t="s">
        <v>970</v>
      </c>
      <c r="BD219" s="16">
        <v>41527</v>
      </c>
      <c r="BE219" s="14" t="s">
        <v>144</v>
      </c>
      <c r="BF219" s="14" t="s">
        <v>144</v>
      </c>
      <c r="BH219" s="14" t="s">
        <v>470</v>
      </c>
      <c r="BI219" s="14" t="s">
        <v>470</v>
      </c>
      <c r="BJ219" s="14" t="s">
        <v>470</v>
      </c>
      <c r="BK219" s="14" t="s">
        <v>1567</v>
      </c>
      <c r="BL219" s="14" t="s">
        <v>144</v>
      </c>
      <c r="BM219" s="14" t="s">
        <v>144</v>
      </c>
    </row>
    <row r="220" spans="1:65" ht="15">
      <c r="A220" s="12">
        <v>3390558</v>
      </c>
      <c r="B220" s="14" t="s">
        <v>133</v>
      </c>
      <c r="C220" s="14" t="s">
        <v>134</v>
      </c>
      <c r="D220" s="14" t="s">
        <v>135</v>
      </c>
      <c r="E220" s="14" t="s">
        <v>136</v>
      </c>
      <c r="F220" s="14">
        <v>300131</v>
      </c>
      <c r="G220" s="14" t="s">
        <v>430</v>
      </c>
      <c r="H220" s="16">
        <v>39646</v>
      </c>
      <c r="I220" s="16">
        <v>45124</v>
      </c>
      <c r="J220" s="12">
        <v>840</v>
      </c>
      <c r="K220" s="17">
        <v>79000</v>
      </c>
      <c r="L220" s="12">
        <v>16.5</v>
      </c>
      <c r="M220" s="18" t="s">
        <v>146</v>
      </c>
      <c r="N220" s="18" t="s">
        <v>139</v>
      </c>
      <c r="O220" s="14" t="s">
        <v>140</v>
      </c>
      <c r="P220" s="14" t="s">
        <v>141</v>
      </c>
      <c r="Q220" s="14" t="s">
        <v>142</v>
      </c>
      <c r="R220" s="14" t="s">
        <v>143</v>
      </c>
      <c r="S220" s="17">
        <v>2920440.34</v>
      </c>
      <c r="T220" s="17">
        <v>1383674.78</v>
      </c>
      <c r="U220" s="17">
        <v>1536765.56</v>
      </c>
      <c r="V220" s="17">
        <v>0</v>
      </c>
      <c r="W220" s="17" t="s">
        <v>2205</v>
      </c>
      <c r="X220" s="17">
        <v>106290.9800952835</v>
      </c>
      <c r="Y220" s="12" t="s">
        <v>150</v>
      </c>
      <c r="Z220" s="12" t="s">
        <v>150</v>
      </c>
      <c r="AA220" s="12" t="s">
        <v>150</v>
      </c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31">
        <v>41815</v>
      </c>
      <c r="AP220" s="17">
        <v>1188.19</v>
      </c>
      <c r="AQ220" s="12">
        <v>2241</v>
      </c>
      <c r="AR220" s="12" t="s">
        <v>966</v>
      </c>
      <c r="AS220" s="16">
        <v>46219</v>
      </c>
      <c r="AT220" s="38" t="s">
        <v>144</v>
      </c>
      <c r="AV220" s="38" t="s">
        <v>150</v>
      </c>
      <c r="AW220" s="14" t="s">
        <v>1169</v>
      </c>
      <c r="AX220" s="39" t="s">
        <v>968</v>
      </c>
      <c r="AY220" s="14" t="s">
        <v>969</v>
      </c>
      <c r="AZ220" s="14" t="s">
        <v>1775</v>
      </c>
      <c r="BA220" s="17">
        <v>479460</v>
      </c>
      <c r="BB220" s="17">
        <v>202300.74</v>
      </c>
      <c r="BC220" s="18" t="s">
        <v>970</v>
      </c>
      <c r="BD220" s="16">
        <v>41722</v>
      </c>
      <c r="BE220" s="14" t="s">
        <v>144</v>
      </c>
      <c r="BF220" s="14" t="s">
        <v>144</v>
      </c>
      <c r="BH220" s="14" t="s">
        <v>470</v>
      </c>
      <c r="BI220" s="14" t="s">
        <v>470</v>
      </c>
      <c r="BJ220" s="14" t="s">
        <v>470</v>
      </c>
      <c r="BK220" s="14" t="s">
        <v>1567</v>
      </c>
      <c r="BL220" s="14" t="s">
        <v>144</v>
      </c>
      <c r="BM220" s="14" t="s">
        <v>144</v>
      </c>
    </row>
    <row r="221" spans="1:65" ht="15">
      <c r="A221" s="12">
        <v>3364614</v>
      </c>
      <c r="B221" s="14" t="s">
        <v>133</v>
      </c>
      <c r="C221" s="14" t="s">
        <v>134</v>
      </c>
      <c r="D221" s="14" t="s">
        <v>135</v>
      </c>
      <c r="E221" s="14" t="s">
        <v>136</v>
      </c>
      <c r="F221" s="14">
        <v>300131</v>
      </c>
      <c r="G221" s="14" t="s">
        <v>431</v>
      </c>
      <c r="H221" s="16">
        <v>40289</v>
      </c>
      <c r="I221" s="16">
        <v>43941</v>
      </c>
      <c r="J221" s="12">
        <v>980</v>
      </c>
      <c r="K221" s="17">
        <v>1848473</v>
      </c>
      <c r="L221" s="12">
        <v>25</v>
      </c>
      <c r="M221" s="18" t="s">
        <v>432</v>
      </c>
      <c r="N221" s="18" t="s">
        <v>433</v>
      </c>
      <c r="O221" s="14" t="s">
        <v>215</v>
      </c>
      <c r="P221" s="14" t="s">
        <v>173</v>
      </c>
      <c r="Q221" s="14" t="s">
        <v>142</v>
      </c>
      <c r="R221" s="14" t="s">
        <v>143</v>
      </c>
      <c r="S221" s="17">
        <v>4058704.08</v>
      </c>
      <c r="T221" s="17">
        <v>1436000</v>
      </c>
      <c r="U221" s="17">
        <v>2547840.64</v>
      </c>
      <c r="V221" s="17">
        <v>74863.44</v>
      </c>
      <c r="W221" s="17" t="s">
        <v>2205</v>
      </c>
      <c r="X221" s="17">
        <v>4058704.08</v>
      </c>
      <c r="Y221" s="12" t="s">
        <v>150</v>
      </c>
      <c r="Z221" s="12" t="s">
        <v>150</v>
      </c>
      <c r="AA221" s="12" t="s">
        <v>150</v>
      </c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31">
        <v>41673</v>
      </c>
      <c r="AP221" s="17">
        <v>40690</v>
      </c>
      <c r="AQ221" s="12">
        <v>2374</v>
      </c>
      <c r="AR221" s="12" t="s">
        <v>966</v>
      </c>
      <c r="AS221" s="16">
        <v>45036</v>
      </c>
      <c r="AT221" s="38" t="s">
        <v>144</v>
      </c>
      <c r="AV221" s="38" t="s">
        <v>150</v>
      </c>
      <c r="AW221" s="14" t="s">
        <v>1170</v>
      </c>
      <c r="AX221" s="39" t="s">
        <v>968</v>
      </c>
      <c r="AY221" s="14" t="s">
        <v>977</v>
      </c>
      <c r="AZ221" s="12" t="s">
        <v>1776</v>
      </c>
      <c r="BA221" s="17">
        <v>2250818</v>
      </c>
      <c r="BB221" s="17">
        <v>2593378.18</v>
      </c>
      <c r="BC221" s="18" t="s">
        <v>970</v>
      </c>
      <c r="BD221" s="16">
        <v>41774</v>
      </c>
      <c r="BE221" s="14" t="s">
        <v>144</v>
      </c>
      <c r="BF221" s="14" t="s">
        <v>144</v>
      </c>
      <c r="BH221" s="14" t="s">
        <v>470</v>
      </c>
      <c r="BI221" s="14" t="s">
        <v>470</v>
      </c>
      <c r="BJ221" s="14" t="s">
        <v>470</v>
      </c>
      <c r="BK221" s="14" t="s">
        <v>1567</v>
      </c>
      <c r="BL221" s="14" t="s">
        <v>150</v>
      </c>
      <c r="BM221" s="14" t="s">
        <v>144</v>
      </c>
    </row>
    <row r="222" spans="1:65" ht="15">
      <c r="A222" s="12">
        <v>3387944</v>
      </c>
      <c r="B222" s="14" t="s">
        <v>133</v>
      </c>
      <c r="C222" s="14" t="s">
        <v>134</v>
      </c>
      <c r="D222" s="14" t="s">
        <v>135</v>
      </c>
      <c r="E222" s="14" t="s">
        <v>136</v>
      </c>
      <c r="F222" s="14">
        <v>300131</v>
      </c>
      <c r="G222" s="14" t="s">
        <v>434</v>
      </c>
      <c r="H222" s="16">
        <v>39337</v>
      </c>
      <c r="I222" s="16">
        <v>46640</v>
      </c>
      <c r="J222" s="12">
        <v>840</v>
      </c>
      <c r="K222" s="17">
        <v>73000</v>
      </c>
      <c r="L222" s="12">
        <v>12.5</v>
      </c>
      <c r="M222" s="19" t="s">
        <v>435</v>
      </c>
      <c r="N222" s="18" t="s">
        <v>155</v>
      </c>
      <c r="O222" s="14" t="s">
        <v>140</v>
      </c>
      <c r="P222" s="14" t="s">
        <v>169</v>
      </c>
      <c r="Q222" s="14" t="s">
        <v>149</v>
      </c>
      <c r="R222" s="14" t="s">
        <v>143</v>
      </c>
      <c r="S222" s="17">
        <v>1048994.3399999999</v>
      </c>
      <c r="T222" s="17">
        <v>1038864.05</v>
      </c>
      <c r="U222" s="17">
        <v>10028.15</v>
      </c>
      <c r="V222" s="17">
        <v>102.14</v>
      </c>
      <c r="W222" s="17" t="s">
        <v>2205</v>
      </c>
      <c r="X222" s="17">
        <v>38178.70715790929</v>
      </c>
      <c r="Y222" s="12" t="s">
        <v>150</v>
      </c>
      <c r="Z222" s="12" t="s">
        <v>150</v>
      </c>
      <c r="AA222" s="12" t="s">
        <v>150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31">
        <v>41747</v>
      </c>
      <c r="AP222" s="17">
        <v>489.74</v>
      </c>
      <c r="AQ222" s="12">
        <v>2303</v>
      </c>
      <c r="AR222" s="12" t="s">
        <v>966</v>
      </c>
      <c r="AS222" s="16">
        <v>47735</v>
      </c>
      <c r="AT222" s="12" t="s">
        <v>144</v>
      </c>
      <c r="AV222" s="38" t="s">
        <v>150</v>
      </c>
      <c r="AW222" s="14" t="s">
        <v>1171</v>
      </c>
      <c r="AX222" s="39" t="s">
        <v>968</v>
      </c>
      <c r="AY222" s="14" t="s">
        <v>972</v>
      </c>
      <c r="AZ222" s="14" t="s">
        <v>1777</v>
      </c>
      <c r="BA222" s="17">
        <v>429881</v>
      </c>
      <c r="BB222" s="17">
        <v>2852451.56</v>
      </c>
      <c r="BC222" s="18" t="s">
        <v>973</v>
      </c>
      <c r="BD222" s="16">
        <v>41173</v>
      </c>
      <c r="BE222" s="14" t="s">
        <v>144</v>
      </c>
      <c r="BF222" s="14" t="s">
        <v>144</v>
      </c>
      <c r="BH222" s="14" t="s">
        <v>470</v>
      </c>
      <c r="BI222" s="14" t="s">
        <v>470</v>
      </c>
      <c r="BJ222" s="14" t="s">
        <v>470</v>
      </c>
      <c r="BK222" s="14" t="s">
        <v>1567</v>
      </c>
      <c r="BL222" s="14" t="s">
        <v>144</v>
      </c>
      <c r="BM222" s="33" t="s">
        <v>144</v>
      </c>
    </row>
    <row r="223" spans="1:65" ht="15">
      <c r="A223" s="12">
        <v>3404551</v>
      </c>
      <c r="B223" s="14" t="s">
        <v>133</v>
      </c>
      <c r="C223" s="14" t="s">
        <v>134</v>
      </c>
      <c r="D223" s="14" t="s">
        <v>135</v>
      </c>
      <c r="E223" s="14" t="s">
        <v>136</v>
      </c>
      <c r="F223" s="14">
        <v>300131</v>
      </c>
      <c r="G223" s="14" t="s">
        <v>436</v>
      </c>
      <c r="H223" s="16">
        <v>39366</v>
      </c>
      <c r="I223" s="16">
        <v>44844</v>
      </c>
      <c r="J223" s="12">
        <v>980</v>
      </c>
      <c r="K223" s="17">
        <v>790000</v>
      </c>
      <c r="L223" s="12">
        <v>15</v>
      </c>
      <c r="M223" s="18" t="s">
        <v>146</v>
      </c>
      <c r="N223" s="18" t="s">
        <v>331</v>
      </c>
      <c r="O223" s="14" t="s">
        <v>140</v>
      </c>
      <c r="P223" s="14" t="s">
        <v>141</v>
      </c>
      <c r="Q223" s="14" t="s">
        <v>142</v>
      </c>
      <c r="R223" s="14" t="s">
        <v>143</v>
      </c>
      <c r="S223" s="17">
        <v>699678.6799999999</v>
      </c>
      <c r="T223" s="17">
        <v>360913.31</v>
      </c>
      <c r="U223" s="17">
        <v>338765.37</v>
      </c>
      <c r="V223" s="17">
        <v>0</v>
      </c>
      <c r="W223" s="17" t="s">
        <v>2205</v>
      </c>
      <c r="X223" s="17">
        <v>699678.6799999999</v>
      </c>
      <c r="Y223" s="12" t="s">
        <v>150</v>
      </c>
      <c r="Z223" s="12" t="s">
        <v>150</v>
      </c>
      <c r="AA223" s="12" t="s">
        <v>144</v>
      </c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31">
        <v>41788</v>
      </c>
      <c r="AP223" s="17">
        <v>10000</v>
      </c>
      <c r="AQ223" s="12">
        <v>2272</v>
      </c>
      <c r="AR223" s="12" t="s">
        <v>966</v>
      </c>
      <c r="AS223" s="16">
        <v>45939</v>
      </c>
      <c r="AT223" s="38" t="s">
        <v>144</v>
      </c>
      <c r="AV223" s="38" t="s">
        <v>150</v>
      </c>
      <c r="AW223" s="14" t="s">
        <v>1172</v>
      </c>
      <c r="AX223" s="39" t="s">
        <v>968</v>
      </c>
      <c r="AY223" s="14" t="s">
        <v>987</v>
      </c>
      <c r="AZ223" s="14" t="s">
        <v>1778</v>
      </c>
      <c r="BA223" s="17">
        <v>1051915</v>
      </c>
      <c r="BB223" s="17">
        <v>614305.46</v>
      </c>
      <c r="BC223" s="18" t="s">
        <v>970</v>
      </c>
      <c r="BD223" s="16">
        <v>40995</v>
      </c>
      <c r="BE223" s="14" t="s">
        <v>144</v>
      </c>
      <c r="BF223" s="14" t="s">
        <v>144</v>
      </c>
      <c r="BH223" s="14" t="s">
        <v>470</v>
      </c>
      <c r="BI223" s="14" t="s">
        <v>470</v>
      </c>
      <c r="BJ223" s="14" t="s">
        <v>470</v>
      </c>
      <c r="BK223" s="14" t="s">
        <v>143</v>
      </c>
      <c r="BL223" s="14" t="s">
        <v>144</v>
      </c>
      <c r="BM223" s="14" t="s">
        <v>144</v>
      </c>
    </row>
    <row r="224" spans="1:65" ht="15">
      <c r="A224" s="12">
        <v>3370230</v>
      </c>
      <c r="B224" s="14" t="s">
        <v>133</v>
      </c>
      <c r="C224" s="14" t="s">
        <v>134</v>
      </c>
      <c r="D224" s="14" t="s">
        <v>135</v>
      </c>
      <c r="E224" s="14" t="s">
        <v>136</v>
      </c>
      <c r="F224" s="14">
        <v>300131</v>
      </c>
      <c r="G224" s="14" t="s">
        <v>437</v>
      </c>
      <c r="H224" s="16">
        <v>39058</v>
      </c>
      <c r="I224" s="16">
        <v>44537</v>
      </c>
      <c r="J224" s="12">
        <v>840</v>
      </c>
      <c r="K224" s="17">
        <v>25000</v>
      </c>
      <c r="L224" s="12">
        <v>13.5</v>
      </c>
      <c r="M224" s="19" t="s">
        <v>425</v>
      </c>
      <c r="N224" s="18" t="s">
        <v>147</v>
      </c>
      <c r="O224" s="14" t="s">
        <v>152</v>
      </c>
      <c r="P224" s="14" t="s">
        <v>169</v>
      </c>
      <c r="Q224" s="14" t="s">
        <v>149</v>
      </c>
      <c r="R224" s="14" t="s">
        <v>143</v>
      </c>
      <c r="S224" s="17">
        <v>370803.48</v>
      </c>
      <c r="T224" s="17">
        <v>367964.67</v>
      </c>
      <c r="U224" s="17">
        <v>2838.81</v>
      </c>
      <c r="V224" s="17">
        <v>0</v>
      </c>
      <c r="W224" s="17" t="s">
        <v>2205</v>
      </c>
      <c r="X224" s="17">
        <v>13495.589953377323</v>
      </c>
      <c r="Y224" s="12" t="s">
        <v>150</v>
      </c>
      <c r="Z224" s="12" t="s">
        <v>150</v>
      </c>
      <c r="AA224" s="12" t="s">
        <v>150</v>
      </c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31">
        <v>41740</v>
      </c>
      <c r="AP224" s="17">
        <v>999.92</v>
      </c>
      <c r="AQ224" s="12">
        <v>2303</v>
      </c>
      <c r="AR224" s="12" t="s">
        <v>966</v>
      </c>
      <c r="AS224" s="16">
        <v>45632</v>
      </c>
      <c r="AT224" s="12" t="s">
        <v>144</v>
      </c>
      <c r="AV224" s="38" t="s">
        <v>150</v>
      </c>
      <c r="AW224" s="14" t="s">
        <v>1173</v>
      </c>
      <c r="AX224" s="39" t="s">
        <v>968</v>
      </c>
      <c r="AY224" s="14" t="s">
        <v>972</v>
      </c>
      <c r="AZ224" s="14" t="s">
        <v>1779</v>
      </c>
      <c r="BA224" s="17">
        <v>181170</v>
      </c>
      <c r="BB224" s="17">
        <v>1940496.47</v>
      </c>
      <c r="BC224" s="18" t="s">
        <v>973</v>
      </c>
      <c r="BD224" s="16">
        <v>41247</v>
      </c>
      <c r="BE224" s="14" t="s">
        <v>144</v>
      </c>
      <c r="BF224" s="14" t="s">
        <v>144</v>
      </c>
      <c r="BH224" s="14" t="s">
        <v>470</v>
      </c>
      <c r="BI224" s="14" t="s">
        <v>470</v>
      </c>
      <c r="BJ224" s="14" t="s">
        <v>470</v>
      </c>
      <c r="BK224" s="14" t="s">
        <v>1567</v>
      </c>
      <c r="BL224" s="14" t="s">
        <v>144</v>
      </c>
      <c r="BM224" s="33" t="s">
        <v>144</v>
      </c>
    </row>
    <row r="225" spans="1:65" ht="15">
      <c r="A225" s="12">
        <v>3382942</v>
      </c>
      <c r="B225" s="14" t="s">
        <v>133</v>
      </c>
      <c r="C225" s="14" t="s">
        <v>134</v>
      </c>
      <c r="D225" s="14" t="s">
        <v>135</v>
      </c>
      <c r="E225" s="14" t="s">
        <v>136</v>
      </c>
      <c r="F225" s="14">
        <v>300131</v>
      </c>
      <c r="G225" s="14" t="s">
        <v>438</v>
      </c>
      <c r="H225" s="16">
        <v>39301</v>
      </c>
      <c r="I225" s="16">
        <v>44779</v>
      </c>
      <c r="J225" s="12">
        <v>840</v>
      </c>
      <c r="K225" s="17">
        <v>13000</v>
      </c>
      <c r="L225" s="12">
        <v>13.5</v>
      </c>
      <c r="M225" s="18" t="s">
        <v>146</v>
      </c>
      <c r="N225" s="18" t="s">
        <v>155</v>
      </c>
      <c r="O225" s="14" t="s">
        <v>140</v>
      </c>
      <c r="P225" s="14" t="s">
        <v>141</v>
      </c>
      <c r="Q225" s="14" t="s">
        <v>142</v>
      </c>
      <c r="R225" s="14" t="s">
        <v>143</v>
      </c>
      <c r="S225" s="17">
        <v>480152.06</v>
      </c>
      <c r="T225" s="17">
        <v>265161.39</v>
      </c>
      <c r="U225" s="17">
        <v>214990.66999999998</v>
      </c>
      <c r="V225" s="17">
        <v>0</v>
      </c>
      <c r="W225" s="17" t="s">
        <v>2205</v>
      </c>
      <c r="X225" s="17">
        <v>17475.389705159796</v>
      </c>
      <c r="Y225" s="12" t="s">
        <v>150</v>
      </c>
      <c r="Z225" s="12" t="s">
        <v>150</v>
      </c>
      <c r="AA225" s="12" t="s">
        <v>150</v>
      </c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31">
        <v>41922</v>
      </c>
      <c r="AP225" s="17">
        <v>1476.31</v>
      </c>
      <c r="AQ225" s="12">
        <v>2130</v>
      </c>
      <c r="AR225" s="12" t="s">
        <v>966</v>
      </c>
      <c r="AS225" s="16">
        <v>45874</v>
      </c>
      <c r="AT225" s="38" t="s">
        <v>144</v>
      </c>
      <c r="AV225" s="38" t="s">
        <v>150</v>
      </c>
      <c r="AW225" s="14" t="s">
        <v>1174</v>
      </c>
      <c r="AX225" s="39" t="s">
        <v>968</v>
      </c>
      <c r="AY225" s="14" t="s">
        <v>972</v>
      </c>
      <c r="AZ225" s="14" t="s">
        <v>1780</v>
      </c>
      <c r="BA225" s="17">
        <v>69326</v>
      </c>
      <c r="BB225" s="17">
        <v>121892.46</v>
      </c>
      <c r="BC225" s="18" t="s">
        <v>970</v>
      </c>
      <c r="BD225" s="16">
        <v>41491</v>
      </c>
      <c r="BE225" s="14" t="s">
        <v>144</v>
      </c>
      <c r="BF225" s="14" t="s">
        <v>144</v>
      </c>
      <c r="BH225" s="14" t="s">
        <v>470</v>
      </c>
      <c r="BI225" s="14" t="s">
        <v>470</v>
      </c>
      <c r="BJ225" s="14" t="s">
        <v>470</v>
      </c>
      <c r="BK225" s="14" t="s">
        <v>1567</v>
      </c>
      <c r="BL225" s="14" t="s">
        <v>150</v>
      </c>
      <c r="BM225" s="14" t="s">
        <v>144</v>
      </c>
    </row>
    <row r="226" spans="1:65" ht="15">
      <c r="A226" s="12">
        <v>3386907</v>
      </c>
      <c r="B226" s="14" t="s">
        <v>133</v>
      </c>
      <c r="C226" s="14" t="s">
        <v>134</v>
      </c>
      <c r="D226" s="14" t="s">
        <v>135</v>
      </c>
      <c r="E226" s="14" t="s">
        <v>136</v>
      </c>
      <c r="F226" s="14">
        <v>300131</v>
      </c>
      <c r="G226" s="14" t="s">
        <v>439</v>
      </c>
      <c r="H226" s="16">
        <v>39414</v>
      </c>
      <c r="I226" s="16">
        <v>44890</v>
      </c>
      <c r="J226" s="12">
        <v>980</v>
      </c>
      <c r="K226" s="17">
        <v>180500</v>
      </c>
      <c r="L226" s="12">
        <v>19.88</v>
      </c>
      <c r="M226" s="19" t="s">
        <v>146</v>
      </c>
      <c r="N226" s="18" t="s">
        <v>147</v>
      </c>
      <c r="O226" s="14" t="s">
        <v>152</v>
      </c>
      <c r="P226" s="14" t="s">
        <v>148</v>
      </c>
      <c r="Q226" s="14" t="s">
        <v>149</v>
      </c>
      <c r="R226" s="14" t="s">
        <v>143</v>
      </c>
      <c r="S226" s="17">
        <v>176109.16999999998</v>
      </c>
      <c r="T226" s="17">
        <v>176109.16999999998</v>
      </c>
      <c r="U226" s="17">
        <v>0</v>
      </c>
      <c r="V226" s="17">
        <v>0</v>
      </c>
      <c r="W226" s="17" t="s">
        <v>2205</v>
      </c>
      <c r="X226" s="17">
        <v>176109.16999999998</v>
      </c>
      <c r="Y226" s="12" t="s">
        <v>150</v>
      </c>
      <c r="Z226" s="12" t="s">
        <v>150</v>
      </c>
      <c r="AA226" s="12" t="s">
        <v>150</v>
      </c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31">
        <v>41730</v>
      </c>
      <c r="AP226" s="17">
        <v>2247.09</v>
      </c>
      <c r="AQ226" s="12">
        <v>3854</v>
      </c>
      <c r="AR226" s="12" t="s">
        <v>966</v>
      </c>
      <c r="AS226" s="16">
        <v>45985</v>
      </c>
      <c r="AT226" s="12" t="s">
        <v>144</v>
      </c>
      <c r="AV226" s="38" t="s">
        <v>150</v>
      </c>
      <c r="AW226" s="14" t="s">
        <v>1175</v>
      </c>
      <c r="AX226" s="39" t="s">
        <v>968</v>
      </c>
      <c r="AY226" s="14" t="s">
        <v>972</v>
      </c>
      <c r="AZ226" s="14" t="s">
        <v>1781</v>
      </c>
      <c r="BA226" s="17">
        <v>225735</v>
      </c>
      <c r="BB226" s="17">
        <v>1230589.56</v>
      </c>
      <c r="BC226" s="18" t="s">
        <v>973</v>
      </c>
      <c r="BD226" s="16">
        <v>41569</v>
      </c>
      <c r="BE226" s="14" t="s">
        <v>144</v>
      </c>
      <c r="BF226" s="14" t="s">
        <v>144</v>
      </c>
      <c r="BH226" s="14" t="s">
        <v>470</v>
      </c>
      <c r="BI226" s="14" t="s">
        <v>470</v>
      </c>
      <c r="BJ226" s="14" t="s">
        <v>470</v>
      </c>
      <c r="BK226" s="14" t="s">
        <v>1567</v>
      </c>
      <c r="BL226" s="14" t="s">
        <v>144</v>
      </c>
      <c r="BM226" s="33" t="s">
        <v>144</v>
      </c>
    </row>
    <row r="227" spans="1:65" ht="15">
      <c r="A227" s="12">
        <v>3408387</v>
      </c>
      <c r="B227" s="14" t="s">
        <v>133</v>
      </c>
      <c r="C227" s="14" t="s">
        <v>134</v>
      </c>
      <c r="D227" s="14" t="s">
        <v>135</v>
      </c>
      <c r="E227" s="14" t="s">
        <v>136</v>
      </c>
      <c r="F227" s="14">
        <v>300131</v>
      </c>
      <c r="G227" s="14" t="s">
        <v>440</v>
      </c>
      <c r="H227" s="16">
        <v>38987</v>
      </c>
      <c r="I227" s="16">
        <v>46292</v>
      </c>
      <c r="J227" s="12">
        <v>840</v>
      </c>
      <c r="K227" s="17">
        <v>32000</v>
      </c>
      <c r="L227" s="12">
        <v>8</v>
      </c>
      <c r="M227" s="18" t="s">
        <v>146</v>
      </c>
      <c r="N227" s="18" t="s">
        <v>155</v>
      </c>
      <c r="O227" s="14" t="s">
        <v>140</v>
      </c>
      <c r="P227" s="14" t="s">
        <v>141</v>
      </c>
      <c r="Q227" s="14" t="s">
        <v>142</v>
      </c>
      <c r="R227" s="14" t="s">
        <v>143</v>
      </c>
      <c r="S227" s="17">
        <v>352492.71</v>
      </c>
      <c r="T227" s="17">
        <v>237719.01</v>
      </c>
      <c r="U227" s="17">
        <v>114773.70000000001</v>
      </c>
      <c r="V227" s="17">
        <v>0</v>
      </c>
      <c r="W227" s="17" t="s">
        <v>2205</v>
      </c>
      <c r="X227" s="17">
        <v>12829.159736350766</v>
      </c>
      <c r="Y227" s="12" t="s">
        <v>150</v>
      </c>
      <c r="Z227" s="12" t="s">
        <v>150</v>
      </c>
      <c r="AA227" s="12" t="s">
        <v>150</v>
      </c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31">
        <v>41934</v>
      </c>
      <c r="AP227" s="17">
        <v>1295</v>
      </c>
      <c r="AQ227" s="12">
        <v>2130</v>
      </c>
      <c r="AR227" s="12" t="s">
        <v>966</v>
      </c>
      <c r="AS227" s="16">
        <v>47387</v>
      </c>
      <c r="AT227" s="38" t="s">
        <v>144</v>
      </c>
      <c r="AV227" s="38" t="s">
        <v>150</v>
      </c>
      <c r="AW227" s="14" t="s">
        <v>1176</v>
      </c>
      <c r="AX227" s="39" t="s">
        <v>968</v>
      </c>
      <c r="AY227" s="14" t="s">
        <v>972</v>
      </c>
      <c r="AZ227" s="14" t="s">
        <v>1782</v>
      </c>
      <c r="BA227" s="17">
        <v>166488</v>
      </c>
      <c r="BB227" s="17">
        <v>472520.01</v>
      </c>
      <c r="BC227" s="18" t="s">
        <v>970</v>
      </c>
      <c r="BD227" s="16">
        <v>41585</v>
      </c>
      <c r="BE227" s="14" t="s">
        <v>144</v>
      </c>
      <c r="BF227" s="14" t="s">
        <v>144</v>
      </c>
      <c r="BH227" s="14" t="s">
        <v>470</v>
      </c>
      <c r="BI227" s="14" t="s">
        <v>470</v>
      </c>
      <c r="BJ227" s="14" t="s">
        <v>470</v>
      </c>
      <c r="BK227" s="14" t="s">
        <v>1567</v>
      </c>
      <c r="BL227" s="14" t="s">
        <v>150</v>
      </c>
      <c r="BM227" s="14" t="s">
        <v>144</v>
      </c>
    </row>
    <row r="228" spans="1:65" ht="15">
      <c r="A228" s="12">
        <v>3370738</v>
      </c>
      <c r="B228" s="14" t="s">
        <v>133</v>
      </c>
      <c r="C228" s="14" t="s">
        <v>134</v>
      </c>
      <c r="D228" s="14" t="s">
        <v>135</v>
      </c>
      <c r="E228" s="14" t="s">
        <v>136</v>
      </c>
      <c r="F228" s="14">
        <v>300131</v>
      </c>
      <c r="G228" s="14" t="s">
        <v>441</v>
      </c>
      <c r="H228" s="16">
        <v>39252</v>
      </c>
      <c r="I228" s="16">
        <v>44731</v>
      </c>
      <c r="J228" s="12">
        <v>840</v>
      </c>
      <c r="K228" s="17">
        <v>49000</v>
      </c>
      <c r="L228" s="12">
        <v>14.5</v>
      </c>
      <c r="M228" s="18" t="s">
        <v>442</v>
      </c>
      <c r="N228" s="18" t="s">
        <v>157</v>
      </c>
      <c r="O228" s="14" t="s">
        <v>152</v>
      </c>
      <c r="P228" s="14" t="s">
        <v>173</v>
      </c>
      <c r="Q228" s="14" t="s">
        <v>142</v>
      </c>
      <c r="R228" s="14" t="s">
        <v>143</v>
      </c>
      <c r="S228" s="17">
        <v>1294889.61</v>
      </c>
      <c r="T228" s="17">
        <v>1219085.35</v>
      </c>
      <c r="U228" s="17">
        <v>75556.8</v>
      </c>
      <c r="V228" s="17">
        <v>247.46</v>
      </c>
      <c r="W228" s="17" t="s">
        <v>2205</v>
      </c>
      <c r="X228" s="17">
        <v>47128.196346616496</v>
      </c>
      <c r="Y228" s="12" t="s">
        <v>150</v>
      </c>
      <c r="Z228" s="12" t="s">
        <v>150</v>
      </c>
      <c r="AA228" s="12" t="s">
        <v>150</v>
      </c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31">
        <v>39916</v>
      </c>
      <c r="AP228" s="17">
        <v>958.4</v>
      </c>
      <c r="AQ228" s="12">
        <v>4138</v>
      </c>
      <c r="AR228" s="12" t="s">
        <v>966</v>
      </c>
      <c r="AS228" s="16">
        <v>45826</v>
      </c>
      <c r="AT228" s="38" t="s">
        <v>144</v>
      </c>
      <c r="AV228" s="38" t="s">
        <v>150</v>
      </c>
      <c r="AW228" s="14" t="s">
        <v>1177</v>
      </c>
      <c r="AX228" s="39" t="s">
        <v>968</v>
      </c>
      <c r="AY228" s="14" t="s">
        <v>989</v>
      </c>
      <c r="AZ228" s="14" t="s">
        <v>1783</v>
      </c>
      <c r="BA228" s="17">
        <v>355280</v>
      </c>
      <c r="BB228" s="17">
        <v>691640.98</v>
      </c>
      <c r="BC228" s="18" t="s">
        <v>970</v>
      </c>
      <c r="BD228" s="16">
        <v>41134</v>
      </c>
      <c r="BE228" s="14" t="s">
        <v>144</v>
      </c>
      <c r="BF228" s="14" t="s">
        <v>144</v>
      </c>
      <c r="BH228" s="14" t="s">
        <v>470</v>
      </c>
      <c r="BI228" s="14" t="s">
        <v>470</v>
      </c>
      <c r="BJ228" s="14" t="s">
        <v>470</v>
      </c>
      <c r="BK228" s="14" t="s">
        <v>1567</v>
      </c>
      <c r="BL228" s="14" t="s">
        <v>144</v>
      </c>
      <c r="BM228" s="14" t="s">
        <v>144</v>
      </c>
    </row>
    <row r="229" spans="1:65" ht="15">
      <c r="A229" s="12">
        <v>3385999</v>
      </c>
      <c r="B229" s="14" t="s">
        <v>133</v>
      </c>
      <c r="C229" s="14" t="s">
        <v>134</v>
      </c>
      <c r="D229" s="14" t="s">
        <v>135</v>
      </c>
      <c r="E229" s="14" t="s">
        <v>136</v>
      </c>
      <c r="F229" s="14">
        <v>300131</v>
      </c>
      <c r="G229" s="14" t="s">
        <v>443</v>
      </c>
      <c r="H229" s="16">
        <v>39227</v>
      </c>
      <c r="I229" s="16">
        <v>42880</v>
      </c>
      <c r="J229" s="12">
        <v>840</v>
      </c>
      <c r="K229" s="17">
        <v>10000</v>
      </c>
      <c r="L229" s="12">
        <v>14.5</v>
      </c>
      <c r="M229" s="19" t="s">
        <v>146</v>
      </c>
      <c r="N229" s="18" t="s">
        <v>147</v>
      </c>
      <c r="O229" s="14" t="s">
        <v>152</v>
      </c>
      <c r="P229" s="14" t="s">
        <v>169</v>
      </c>
      <c r="Q229" s="14" t="s">
        <v>149</v>
      </c>
      <c r="R229" s="14" t="s">
        <v>143</v>
      </c>
      <c r="S229" s="17">
        <v>86532.6</v>
      </c>
      <c r="T229" s="17">
        <v>85437.96</v>
      </c>
      <c r="U229" s="17">
        <v>1094.64</v>
      </c>
      <c r="V229" s="17">
        <v>0</v>
      </c>
      <c r="W229" s="17" t="s">
        <v>2205</v>
      </c>
      <c r="X229" s="17">
        <v>3149.4000196535876</v>
      </c>
      <c r="Y229" s="12" t="s">
        <v>150</v>
      </c>
      <c r="Z229" s="12" t="s">
        <v>150</v>
      </c>
      <c r="AA229" s="12" t="s">
        <v>150</v>
      </c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31">
        <v>41729</v>
      </c>
      <c r="AP229" s="17">
        <v>921.61</v>
      </c>
      <c r="AQ229" s="12">
        <v>2333</v>
      </c>
      <c r="AR229" s="12" t="s">
        <v>966</v>
      </c>
      <c r="AS229" s="16">
        <v>43975</v>
      </c>
      <c r="AT229" s="12" t="s">
        <v>144</v>
      </c>
      <c r="AV229" s="38" t="s">
        <v>150</v>
      </c>
      <c r="AW229" s="14" t="s">
        <v>1178</v>
      </c>
      <c r="AX229" s="39" t="s">
        <v>968</v>
      </c>
      <c r="AY229" s="14" t="s">
        <v>972</v>
      </c>
      <c r="AZ229" s="14" t="s">
        <v>1784</v>
      </c>
      <c r="BA229" s="17">
        <v>189400</v>
      </c>
      <c r="BB229" s="17">
        <v>1256753.19</v>
      </c>
      <c r="BC229" s="18" t="s">
        <v>973</v>
      </c>
      <c r="BD229" s="16">
        <v>41057</v>
      </c>
      <c r="BE229" s="14" t="s">
        <v>144</v>
      </c>
      <c r="BF229" s="14" t="s">
        <v>144</v>
      </c>
      <c r="BH229" s="14" t="s">
        <v>470</v>
      </c>
      <c r="BI229" s="14" t="s">
        <v>470</v>
      </c>
      <c r="BJ229" s="14" t="s">
        <v>470</v>
      </c>
      <c r="BK229" s="14" t="s">
        <v>1567</v>
      </c>
      <c r="BL229" s="14" t="s">
        <v>144</v>
      </c>
      <c r="BM229" s="33" t="s">
        <v>144</v>
      </c>
    </row>
    <row r="230" spans="1:65" ht="15">
      <c r="A230" s="12">
        <v>3375802</v>
      </c>
      <c r="B230" s="14" t="s">
        <v>133</v>
      </c>
      <c r="C230" s="14" t="s">
        <v>134</v>
      </c>
      <c r="D230" s="14" t="s">
        <v>135</v>
      </c>
      <c r="E230" s="14" t="s">
        <v>136</v>
      </c>
      <c r="F230" s="14">
        <v>300131</v>
      </c>
      <c r="G230" s="14" t="s">
        <v>444</v>
      </c>
      <c r="H230" s="16">
        <v>39521</v>
      </c>
      <c r="I230" s="16">
        <v>44998</v>
      </c>
      <c r="J230" s="12">
        <v>980</v>
      </c>
      <c r="K230" s="17">
        <v>92000</v>
      </c>
      <c r="L230" s="12">
        <v>16</v>
      </c>
      <c r="M230" s="18" t="s">
        <v>146</v>
      </c>
      <c r="N230" s="18" t="s">
        <v>147</v>
      </c>
      <c r="O230" s="14" t="s">
        <v>152</v>
      </c>
      <c r="P230" s="14" t="s">
        <v>173</v>
      </c>
      <c r="Q230" s="14" t="s">
        <v>142</v>
      </c>
      <c r="R230" s="14" t="s">
        <v>143</v>
      </c>
      <c r="S230" s="17">
        <v>100185.03</v>
      </c>
      <c r="T230" s="17">
        <v>51454.71</v>
      </c>
      <c r="U230" s="17">
        <v>48730.32000000001</v>
      </c>
      <c r="V230" s="17">
        <v>0</v>
      </c>
      <c r="W230" s="17" t="s">
        <v>2205</v>
      </c>
      <c r="X230" s="17">
        <v>100185.03</v>
      </c>
      <c r="Y230" s="12" t="s">
        <v>150</v>
      </c>
      <c r="Z230" s="12" t="s">
        <v>150</v>
      </c>
      <c r="AA230" s="12" t="s">
        <v>144</v>
      </c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31">
        <v>41926</v>
      </c>
      <c r="AP230" s="17">
        <v>1200</v>
      </c>
      <c r="AQ230" s="12">
        <v>3285</v>
      </c>
      <c r="AR230" s="12" t="s">
        <v>966</v>
      </c>
      <c r="AS230" s="16">
        <v>46093</v>
      </c>
      <c r="AT230" s="38" t="s">
        <v>144</v>
      </c>
      <c r="AV230" s="38" t="s">
        <v>150</v>
      </c>
      <c r="AW230" s="14" t="s">
        <v>1179</v>
      </c>
      <c r="AX230" s="39" t="s">
        <v>968</v>
      </c>
      <c r="AY230" s="14" t="s">
        <v>972</v>
      </c>
      <c r="AZ230" s="14" t="s">
        <v>1785</v>
      </c>
      <c r="BA230" s="17">
        <v>182800</v>
      </c>
      <c r="BB230" s="17">
        <v>234597.2</v>
      </c>
      <c r="BC230" s="18" t="s">
        <v>970</v>
      </c>
      <c r="BD230" s="16">
        <v>41705</v>
      </c>
      <c r="BE230" s="14" t="s">
        <v>144</v>
      </c>
      <c r="BF230" s="14" t="s">
        <v>144</v>
      </c>
      <c r="BH230" s="14" t="s">
        <v>470</v>
      </c>
      <c r="BI230" s="14" t="s">
        <v>470</v>
      </c>
      <c r="BJ230" s="14" t="s">
        <v>470</v>
      </c>
      <c r="BK230" s="14" t="s">
        <v>143</v>
      </c>
      <c r="BL230" s="14" t="s">
        <v>144</v>
      </c>
      <c r="BM230" s="14" t="s">
        <v>144</v>
      </c>
    </row>
    <row r="231" spans="1:65" ht="15">
      <c r="A231" s="12">
        <v>3419747</v>
      </c>
      <c r="B231" s="14" t="s">
        <v>133</v>
      </c>
      <c r="C231" s="14" t="s">
        <v>134</v>
      </c>
      <c r="D231" s="14" t="s">
        <v>135</v>
      </c>
      <c r="E231" s="14" t="s">
        <v>136</v>
      </c>
      <c r="F231" s="14">
        <v>300131</v>
      </c>
      <c r="G231" s="14" t="s">
        <v>445</v>
      </c>
      <c r="H231" s="16">
        <v>39687</v>
      </c>
      <c r="I231" s="16">
        <v>41359</v>
      </c>
      <c r="J231" s="12">
        <v>840</v>
      </c>
      <c r="K231" s="17">
        <v>57610</v>
      </c>
      <c r="L231" s="12">
        <v>17</v>
      </c>
      <c r="M231" s="19" t="s">
        <v>146</v>
      </c>
      <c r="N231" s="18" t="s">
        <v>147</v>
      </c>
      <c r="O231" s="14" t="s">
        <v>152</v>
      </c>
      <c r="P231" s="14" t="s">
        <v>148</v>
      </c>
      <c r="Q231" s="14" t="s">
        <v>149</v>
      </c>
      <c r="R231" s="14" t="s">
        <v>143</v>
      </c>
      <c r="S231" s="17">
        <v>1269514.07</v>
      </c>
      <c r="T231" s="17">
        <v>1267074.48</v>
      </c>
      <c r="U231" s="17">
        <v>2439.59</v>
      </c>
      <c r="V231" s="17">
        <v>0</v>
      </c>
      <c r="W231" s="17" t="s">
        <v>2205</v>
      </c>
      <c r="X231" s="17">
        <v>46204.64006638545</v>
      </c>
      <c r="Y231" s="12" t="s">
        <v>150</v>
      </c>
      <c r="Z231" s="12" t="s">
        <v>150</v>
      </c>
      <c r="AA231" s="12" t="s">
        <v>150</v>
      </c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31">
        <v>40870</v>
      </c>
      <c r="AP231" s="17">
        <v>798.88</v>
      </c>
      <c r="AQ231" s="12">
        <v>4001</v>
      </c>
      <c r="AR231" s="12" t="s">
        <v>966</v>
      </c>
      <c r="AS231" s="16">
        <v>42454</v>
      </c>
      <c r="AT231" s="12" t="s">
        <v>144</v>
      </c>
      <c r="AV231" s="38" t="s">
        <v>150</v>
      </c>
      <c r="AW231" s="14" t="s">
        <v>1180</v>
      </c>
      <c r="AX231" s="39" t="s">
        <v>968</v>
      </c>
      <c r="AY231" s="14" t="s">
        <v>977</v>
      </c>
      <c r="AZ231" s="14" t="s">
        <v>1786</v>
      </c>
      <c r="BA231" s="17">
        <v>182715</v>
      </c>
      <c r="BB231" s="17">
        <v>583881.69</v>
      </c>
      <c r="BC231" s="18" t="s">
        <v>973</v>
      </c>
      <c r="BD231" s="16">
        <v>41480</v>
      </c>
      <c r="BE231" s="14" t="s">
        <v>144</v>
      </c>
      <c r="BF231" s="14" t="s">
        <v>144</v>
      </c>
      <c r="BH231" s="14" t="s">
        <v>470</v>
      </c>
      <c r="BI231" s="14" t="s">
        <v>470</v>
      </c>
      <c r="BJ231" s="14" t="s">
        <v>470</v>
      </c>
      <c r="BK231" s="14" t="s">
        <v>1567</v>
      </c>
      <c r="BL231" s="14" t="s">
        <v>144</v>
      </c>
      <c r="BM231" s="33" t="s">
        <v>144</v>
      </c>
    </row>
    <row r="232" spans="1:65" ht="15">
      <c r="A232" s="12">
        <v>3419747</v>
      </c>
      <c r="B232" s="14" t="s">
        <v>133</v>
      </c>
      <c r="C232" s="14" t="s">
        <v>134</v>
      </c>
      <c r="D232" s="14" t="s">
        <v>135</v>
      </c>
      <c r="E232" s="14" t="s">
        <v>136</v>
      </c>
      <c r="F232" s="14"/>
      <c r="G232" s="14" t="s">
        <v>445</v>
      </c>
      <c r="H232" s="16">
        <v>39687</v>
      </c>
      <c r="I232" s="16">
        <v>41359</v>
      </c>
      <c r="J232" s="12">
        <v>840</v>
      </c>
      <c r="K232" s="17"/>
      <c r="L232" s="12"/>
      <c r="M232" s="19"/>
      <c r="N232" s="18" t="s">
        <v>147</v>
      </c>
      <c r="O232" s="14" t="s">
        <v>152</v>
      </c>
      <c r="P232" s="14" t="s">
        <v>148</v>
      </c>
      <c r="Q232" s="14" t="s">
        <v>149</v>
      </c>
      <c r="R232" s="14" t="s">
        <v>143</v>
      </c>
      <c r="S232" s="17"/>
      <c r="T232" s="17"/>
      <c r="U232" s="17"/>
      <c r="V232" s="17"/>
      <c r="W232" s="17"/>
      <c r="X232" s="17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31"/>
      <c r="AP232" s="17"/>
      <c r="AQ232" s="12"/>
      <c r="AR232" s="12" t="s">
        <v>966</v>
      </c>
      <c r="AS232" s="16">
        <v>42454</v>
      </c>
      <c r="AT232" s="12" t="s">
        <v>144</v>
      </c>
      <c r="AV232" s="38" t="s">
        <v>150</v>
      </c>
      <c r="AW232" s="14" t="s">
        <v>1180</v>
      </c>
      <c r="AX232" s="39" t="s">
        <v>968</v>
      </c>
      <c r="AY232" s="14" t="s">
        <v>978</v>
      </c>
      <c r="AZ232" s="14" t="s">
        <v>1787</v>
      </c>
      <c r="BA232" s="17">
        <v>166095</v>
      </c>
      <c r="BB232" s="17">
        <v>377138.62</v>
      </c>
      <c r="BC232" s="18" t="s">
        <v>973</v>
      </c>
      <c r="BD232" s="16">
        <v>41486</v>
      </c>
      <c r="BE232" s="14" t="s">
        <v>144</v>
      </c>
      <c r="BF232" s="14" t="s">
        <v>144</v>
      </c>
      <c r="BH232" s="14" t="s">
        <v>470</v>
      </c>
      <c r="BI232" s="14" t="s">
        <v>470</v>
      </c>
      <c r="BJ232" s="14" t="s">
        <v>470</v>
      </c>
      <c r="BK232" s="14"/>
      <c r="BL232" s="14"/>
      <c r="BM232" s="33" t="s">
        <v>144</v>
      </c>
    </row>
    <row r="233" spans="1:65" ht="15">
      <c r="A233" s="12">
        <v>3381195</v>
      </c>
      <c r="B233" s="14" t="s">
        <v>133</v>
      </c>
      <c r="C233" s="14" t="s">
        <v>134</v>
      </c>
      <c r="D233" s="14" t="s">
        <v>135</v>
      </c>
      <c r="E233" s="14" t="s">
        <v>136</v>
      </c>
      <c r="F233" s="14">
        <v>300131</v>
      </c>
      <c r="G233" s="14" t="s">
        <v>446</v>
      </c>
      <c r="H233" s="16">
        <v>38594</v>
      </c>
      <c r="I233" s="16">
        <v>44073</v>
      </c>
      <c r="J233" s="12">
        <v>840</v>
      </c>
      <c r="K233" s="17">
        <v>16000</v>
      </c>
      <c r="L233" s="12">
        <v>11</v>
      </c>
      <c r="M233" s="18" t="s">
        <v>447</v>
      </c>
      <c r="N233" s="18" t="s">
        <v>193</v>
      </c>
      <c r="O233" s="14" t="s">
        <v>140</v>
      </c>
      <c r="P233" s="14" t="s">
        <v>141</v>
      </c>
      <c r="Q233" s="14" t="s">
        <v>142</v>
      </c>
      <c r="R233" s="14" t="s">
        <v>143</v>
      </c>
      <c r="S233" s="17">
        <v>316953.43</v>
      </c>
      <c r="T233" s="17">
        <v>166131.11</v>
      </c>
      <c r="U233" s="17">
        <v>114424.21</v>
      </c>
      <c r="V233" s="17">
        <v>36398.10999999999</v>
      </c>
      <c r="W233" s="17" t="s">
        <v>2205</v>
      </c>
      <c r="X233" s="17">
        <v>11535.688730851401</v>
      </c>
      <c r="Y233" s="12" t="s">
        <v>150</v>
      </c>
      <c r="Z233" s="12" t="s">
        <v>150</v>
      </c>
      <c r="AA233" s="12" t="s">
        <v>144</v>
      </c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31">
        <v>41829</v>
      </c>
      <c r="AP233" s="17">
        <v>1936.62</v>
      </c>
      <c r="AQ233" s="12">
        <v>2221</v>
      </c>
      <c r="AR233" s="12" t="s">
        <v>966</v>
      </c>
      <c r="AS233" s="16">
        <v>45168</v>
      </c>
      <c r="AT233" s="38" t="s">
        <v>144</v>
      </c>
      <c r="AV233" s="38" t="s">
        <v>150</v>
      </c>
      <c r="AW233" s="14" t="s">
        <v>1181</v>
      </c>
      <c r="AX233" s="39" t="s">
        <v>968</v>
      </c>
      <c r="AY233" s="14" t="s">
        <v>972</v>
      </c>
      <c r="AZ233" s="14" t="s">
        <v>1788</v>
      </c>
      <c r="BA233" s="17">
        <v>80800</v>
      </c>
      <c r="BB233" s="17">
        <v>336688.02</v>
      </c>
      <c r="BC233" s="18" t="s">
        <v>970</v>
      </c>
      <c r="BD233" s="16">
        <v>41577</v>
      </c>
      <c r="BE233" s="14" t="s">
        <v>144</v>
      </c>
      <c r="BF233" s="14" t="s">
        <v>144</v>
      </c>
      <c r="BH233" s="14" t="s">
        <v>470</v>
      </c>
      <c r="BI233" s="14" t="s">
        <v>470</v>
      </c>
      <c r="BJ233" s="14" t="s">
        <v>470</v>
      </c>
      <c r="BK233" s="14" t="s">
        <v>143</v>
      </c>
      <c r="BL233" s="14" t="s">
        <v>144</v>
      </c>
      <c r="BM233" s="14" t="s">
        <v>144</v>
      </c>
    </row>
    <row r="234" spans="1:65" ht="15">
      <c r="A234" s="12">
        <v>3366557</v>
      </c>
      <c r="B234" s="14" t="s">
        <v>133</v>
      </c>
      <c r="C234" s="14" t="s">
        <v>134</v>
      </c>
      <c r="D234" s="14" t="s">
        <v>135</v>
      </c>
      <c r="E234" s="14" t="s">
        <v>136</v>
      </c>
      <c r="F234" s="14">
        <v>300131</v>
      </c>
      <c r="G234" s="14" t="s">
        <v>448</v>
      </c>
      <c r="H234" s="16">
        <v>39465</v>
      </c>
      <c r="I234" s="16">
        <v>43118</v>
      </c>
      <c r="J234" s="12">
        <v>980</v>
      </c>
      <c r="K234" s="17">
        <v>260000</v>
      </c>
      <c r="L234" s="12">
        <v>17.7</v>
      </c>
      <c r="M234" s="19" t="s">
        <v>449</v>
      </c>
      <c r="N234" s="18" t="s">
        <v>164</v>
      </c>
      <c r="O234" s="14" t="s">
        <v>152</v>
      </c>
      <c r="P234" s="14" t="s">
        <v>169</v>
      </c>
      <c r="Q234" s="14" t="s">
        <v>149</v>
      </c>
      <c r="R234" s="14" t="s">
        <v>143</v>
      </c>
      <c r="S234" s="17">
        <v>99681.48000000001</v>
      </c>
      <c r="T234" s="17">
        <v>96615.02</v>
      </c>
      <c r="U234" s="17">
        <v>2546.46</v>
      </c>
      <c r="V234" s="17">
        <v>520</v>
      </c>
      <c r="W234" s="17" t="s">
        <v>2205</v>
      </c>
      <c r="X234" s="17">
        <v>99681.48000000001</v>
      </c>
      <c r="Y234" s="12" t="s">
        <v>150</v>
      </c>
      <c r="Z234" s="12" t="s">
        <v>150</v>
      </c>
      <c r="AA234" s="12" t="s">
        <v>150</v>
      </c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31">
        <v>41747</v>
      </c>
      <c r="AP234" s="17">
        <v>278.63</v>
      </c>
      <c r="AQ234" s="12">
        <v>2363</v>
      </c>
      <c r="AR234" s="12" t="s">
        <v>966</v>
      </c>
      <c r="AS234" s="16">
        <v>44213</v>
      </c>
      <c r="AT234" s="12" t="s">
        <v>144</v>
      </c>
      <c r="AV234" s="38" t="s">
        <v>150</v>
      </c>
      <c r="AW234" s="14" t="s">
        <v>1182</v>
      </c>
      <c r="AX234" s="39" t="s">
        <v>968</v>
      </c>
      <c r="AY234" s="14" t="s">
        <v>1010</v>
      </c>
      <c r="AZ234" s="14" t="s">
        <v>1789</v>
      </c>
      <c r="BA234" s="17">
        <v>325912</v>
      </c>
      <c r="BB234" s="17">
        <v>1188513.92</v>
      </c>
      <c r="BC234" s="18" t="s">
        <v>973</v>
      </c>
      <c r="BD234" s="16">
        <v>41292</v>
      </c>
      <c r="BE234" s="14" t="s">
        <v>144</v>
      </c>
      <c r="BF234" s="14" t="s">
        <v>144</v>
      </c>
      <c r="BH234" s="14" t="s">
        <v>470</v>
      </c>
      <c r="BI234" s="14" t="s">
        <v>470</v>
      </c>
      <c r="BJ234" s="14" t="s">
        <v>470</v>
      </c>
      <c r="BK234" s="14" t="s">
        <v>1567</v>
      </c>
      <c r="BL234" s="14" t="s">
        <v>144</v>
      </c>
      <c r="BM234" s="33" t="s">
        <v>144</v>
      </c>
    </row>
    <row r="235" spans="1:65" ht="15">
      <c r="A235" s="12">
        <v>3393047</v>
      </c>
      <c r="B235" s="14" t="s">
        <v>133</v>
      </c>
      <c r="C235" s="14" t="s">
        <v>134</v>
      </c>
      <c r="D235" s="14" t="s">
        <v>135</v>
      </c>
      <c r="E235" s="14" t="s">
        <v>136</v>
      </c>
      <c r="F235" s="14">
        <v>300131</v>
      </c>
      <c r="G235" s="14" t="s">
        <v>450</v>
      </c>
      <c r="H235" s="16">
        <v>39042</v>
      </c>
      <c r="I235" s="16">
        <v>44521</v>
      </c>
      <c r="J235" s="12">
        <v>840</v>
      </c>
      <c r="K235" s="17">
        <v>14300</v>
      </c>
      <c r="L235" s="12">
        <v>11.5</v>
      </c>
      <c r="M235" s="18" t="s">
        <v>183</v>
      </c>
      <c r="N235" s="18" t="s">
        <v>186</v>
      </c>
      <c r="O235" s="14" t="s">
        <v>152</v>
      </c>
      <c r="P235" s="14" t="s">
        <v>141</v>
      </c>
      <c r="Q235" s="14" t="s">
        <v>142</v>
      </c>
      <c r="R235" s="14" t="s">
        <v>143</v>
      </c>
      <c r="S235" s="17">
        <v>692367.6799999999</v>
      </c>
      <c r="T235" s="17">
        <v>313372.8</v>
      </c>
      <c r="U235" s="17">
        <v>336841.62</v>
      </c>
      <c r="V235" s="17">
        <v>42153.259999999995</v>
      </c>
      <c r="W235" s="17" t="s">
        <v>2205</v>
      </c>
      <c r="X235" s="17">
        <v>25199.090111697886</v>
      </c>
      <c r="Y235" s="12" t="s">
        <v>144</v>
      </c>
      <c r="Z235" s="12" t="s">
        <v>144</v>
      </c>
      <c r="AA235" s="12" t="s">
        <v>144</v>
      </c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31">
        <v>41787</v>
      </c>
      <c r="AP235" s="17">
        <v>2957.56</v>
      </c>
      <c r="AQ235" s="12">
        <v>3513</v>
      </c>
      <c r="AR235" s="12" t="s">
        <v>966</v>
      </c>
      <c r="AS235" s="16">
        <v>45616</v>
      </c>
      <c r="AT235" s="38" t="s">
        <v>144</v>
      </c>
      <c r="AV235" s="38" t="s">
        <v>150</v>
      </c>
      <c r="AW235" s="14" t="s">
        <v>1183</v>
      </c>
      <c r="AX235" s="39" t="s">
        <v>968</v>
      </c>
      <c r="AY235" s="14" t="s">
        <v>977</v>
      </c>
      <c r="AZ235" s="14" t="s">
        <v>1790</v>
      </c>
      <c r="BA235" s="17">
        <v>90422</v>
      </c>
      <c r="BB235" s="17">
        <v>270019.09</v>
      </c>
      <c r="BC235" s="18" t="s">
        <v>970</v>
      </c>
      <c r="BD235" s="16">
        <v>41717</v>
      </c>
      <c r="BE235" s="14" t="s">
        <v>144</v>
      </c>
      <c r="BF235" s="14" t="s">
        <v>144</v>
      </c>
      <c r="BH235" s="14" t="s">
        <v>470</v>
      </c>
      <c r="BI235" s="14" t="s">
        <v>470</v>
      </c>
      <c r="BJ235" s="14" t="s">
        <v>470</v>
      </c>
      <c r="BK235" s="14" t="s">
        <v>1567</v>
      </c>
      <c r="BL235" s="14" t="s">
        <v>144</v>
      </c>
      <c r="BM235" s="14" t="s">
        <v>144</v>
      </c>
    </row>
    <row r="236" spans="1:65" ht="15">
      <c r="A236" s="12">
        <v>3410543</v>
      </c>
      <c r="B236" s="14" t="s">
        <v>133</v>
      </c>
      <c r="C236" s="14" t="s">
        <v>134</v>
      </c>
      <c r="D236" s="14" t="s">
        <v>135</v>
      </c>
      <c r="E236" s="14" t="s">
        <v>136</v>
      </c>
      <c r="F236" s="14">
        <v>300131</v>
      </c>
      <c r="G236" s="14" t="s">
        <v>451</v>
      </c>
      <c r="H236" s="16">
        <v>38959</v>
      </c>
      <c r="I236" s="16">
        <v>42612</v>
      </c>
      <c r="J236" s="12">
        <v>840</v>
      </c>
      <c r="K236" s="17">
        <v>5200</v>
      </c>
      <c r="L236" s="12">
        <v>11</v>
      </c>
      <c r="M236" s="18" t="s">
        <v>138</v>
      </c>
      <c r="N236" s="18" t="s">
        <v>155</v>
      </c>
      <c r="O236" s="14" t="s">
        <v>140</v>
      </c>
      <c r="P236" s="14" t="s">
        <v>141</v>
      </c>
      <c r="Q236" s="14" t="s">
        <v>142</v>
      </c>
      <c r="R236" s="14" t="s">
        <v>143</v>
      </c>
      <c r="S236" s="17">
        <v>69041.82999999999</v>
      </c>
      <c r="T236" s="17">
        <v>36566.85</v>
      </c>
      <c r="U236" s="17">
        <v>25194.579999999998</v>
      </c>
      <c r="V236" s="17">
        <v>7280.400000000001</v>
      </c>
      <c r="W236" s="17" t="s">
        <v>2205</v>
      </c>
      <c r="X236" s="17">
        <v>2512.8141389363036</v>
      </c>
      <c r="Y236" s="12" t="s">
        <v>150</v>
      </c>
      <c r="Z236" s="12" t="s">
        <v>150</v>
      </c>
      <c r="AA236" s="12" t="s">
        <v>150</v>
      </c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31">
        <v>41837</v>
      </c>
      <c r="AP236" s="17">
        <v>903.27</v>
      </c>
      <c r="AQ236" s="12">
        <v>2211</v>
      </c>
      <c r="AR236" s="12" t="s">
        <v>966</v>
      </c>
      <c r="AS236" s="16">
        <v>43707</v>
      </c>
      <c r="AT236" s="38" t="s">
        <v>144</v>
      </c>
      <c r="AV236" s="38" t="s">
        <v>150</v>
      </c>
      <c r="AW236" s="14" t="s">
        <v>1184</v>
      </c>
      <c r="AX236" s="39" t="s">
        <v>968</v>
      </c>
      <c r="AY236" s="14" t="s">
        <v>972</v>
      </c>
      <c r="AZ236" s="14" t="s">
        <v>1791</v>
      </c>
      <c r="BA236" s="17">
        <v>29585</v>
      </c>
      <c r="BB236" s="17">
        <v>84741.86</v>
      </c>
      <c r="BC236" s="18" t="s">
        <v>970</v>
      </c>
      <c r="BD236" s="16">
        <v>41733</v>
      </c>
      <c r="BE236" s="14" t="s">
        <v>144</v>
      </c>
      <c r="BF236" s="14" t="s">
        <v>144</v>
      </c>
      <c r="BH236" s="14" t="s">
        <v>470</v>
      </c>
      <c r="BI236" s="14" t="s">
        <v>470</v>
      </c>
      <c r="BJ236" s="14" t="s">
        <v>470</v>
      </c>
      <c r="BK236" s="14" t="s">
        <v>1567</v>
      </c>
      <c r="BL236" s="14" t="s">
        <v>144</v>
      </c>
      <c r="BM236" s="14" t="s">
        <v>144</v>
      </c>
    </row>
    <row r="237" spans="1:65" ht="15">
      <c r="A237" s="12">
        <v>3410759</v>
      </c>
      <c r="B237" s="14" t="s">
        <v>133</v>
      </c>
      <c r="C237" s="14" t="s">
        <v>134</v>
      </c>
      <c r="D237" s="14" t="s">
        <v>135</v>
      </c>
      <c r="E237" s="14" t="s">
        <v>136</v>
      </c>
      <c r="F237" s="14">
        <v>300131</v>
      </c>
      <c r="G237" s="14" t="s">
        <v>452</v>
      </c>
      <c r="H237" s="16">
        <v>39134</v>
      </c>
      <c r="I237" s="16">
        <v>44613</v>
      </c>
      <c r="J237" s="12">
        <v>840</v>
      </c>
      <c r="K237" s="17">
        <v>46400</v>
      </c>
      <c r="L237" s="12">
        <v>11.5</v>
      </c>
      <c r="M237" s="18" t="s">
        <v>162</v>
      </c>
      <c r="N237" s="18" t="s">
        <v>147</v>
      </c>
      <c r="O237" s="14" t="s">
        <v>152</v>
      </c>
      <c r="P237" s="14" t="s">
        <v>141</v>
      </c>
      <c r="Q237" s="14" t="s">
        <v>142</v>
      </c>
      <c r="R237" s="14" t="s">
        <v>143</v>
      </c>
      <c r="S237" s="17">
        <v>2089461.92</v>
      </c>
      <c r="T237" s="17">
        <v>879072.46</v>
      </c>
      <c r="U237" s="17">
        <v>1040125.47</v>
      </c>
      <c r="V237" s="17">
        <v>170263.99000000002</v>
      </c>
      <c r="W237" s="17" t="s">
        <v>2205</v>
      </c>
      <c r="X237" s="17">
        <v>76047.07834866192</v>
      </c>
      <c r="Y237" s="12" t="s">
        <v>144</v>
      </c>
      <c r="Z237" s="12" t="s">
        <v>144</v>
      </c>
      <c r="AA237" s="12" t="s">
        <v>144</v>
      </c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31">
        <v>40452</v>
      </c>
      <c r="AP237" s="17">
        <v>3956.37</v>
      </c>
      <c r="AQ237" s="12">
        <v>3822</v>
      </c>
      <c r="AR237" s="12" t="s">
        <v>966</v>
      </c>
      <c r="AS237" s="16">
        <v>45708</v>
      </c>
      <c r="AT237" s="38" t="s">
        <v>144</v>
      </c>
      <c r="AV237" s="38" t="s">
        <v>150</v>
      </c>
      <c r="AW237" s="14" t="s">
        <v>1185</v>
      </c>
      <c r="AX237" s="39" t="s">
        <v>968</v>
      </c>
      <c r="AY237" s="14" t="s">
        <v>977</v>
      </c>
      <c r="AZ237" s="40" t="s">
        <v>1792</v>
      </c>
      <c r="BA237" s="17">
        <v>292900</v>
      </c>
      <c r="BB237" s="17">
        <v>541855.14</v>
      </c>
      <c r="BC237" s="18" t="s">
        <v>970</v>
      </c>
      <c r="BD237" s="16">
        <v>41709</v>
      </c>
      <c r="BE237" s="14" t="s">
        <v>144</v>
      </c>
      <c r="BF237" s="14" t="s">
        <v>144</v>
      </c>
      <c r="BH237" s="14" t="s">
        <v>470</v>
      </c>
      <c r="BI237" s="14" t="s">
        <v>470</v>
      </c>
      <c r="BJ237" s="14" t="s">
        <v>470</v>
      </c>
      <c r="BK237" s="14" t="s">
        <v>1567</v>
      </c>
      <c r="BL237" s="14" t="s">
        <v>144</v>
      </c>
      <c r="BM237" s="14" t="s">
        <v>144</v>
      </c>
    </row>
    <row r="238" spans="1:65" ht="15">
      <c r="A238" s="12">
        <v>3377726</v>
      </c>
      <c r="B238" s="14" t="s">
        <v>133</v>
      </c>
      <c r="C238" s="14" t="s">
        <v>134</v>
      </c>
      <c r="D238" s="14" t="s">
        <v>135</v>
      </c>
      <c r="E238" s="14" t="s">
        <v>136</v>
      </c>
      <c r="F238" s="14">
        <v>300131</v>
      </c>
      <c r="G238" s="14" t="s">
        <v>453</v>
      </c>
      <c r="H238" s="16">
        <v>39199</v>
      </c>
      <c r="I238" s="16">
        <v>46504</v>
      </c>
      <c r="J238" s="12">
        <v>840</v>
      </c>
      <c r="K238" s="17">
        <v>21000</v>
      </c>
      <c r="L238" s="12">
        <v>13</v>
      </c>
      <c r="M238" s="19" t="s">
        <v>146</v>
      </c>
      <c r="N238" s="18" t="s">
        <v>155</v>
      </c>
      <c r="O238" s="14" t="s">
        <v>140</v>
      </c>
      <c r="P238" s="14" t="s">
        <v>169</v>
      </c>
      <c r="Q238" s="14" t="s">
        <v>149</v>
      </c>
      <c r="R238" s="14" t="s">
        <v>143</v>
      </c>
      <c r="S238" s="17">
        <v>148641.87</v>
      </c>
      <c r="T238" s="17">
        <v>148641.87</v>
      </c>
      <c r="U238" s="17">
        <v>0</v>
      </c>
      <c r="V238" s="17">
        <v>0</v>
      </c>
      <c r="W238" s="17" t="s">
        <v>2205</v>
      </c>
      <c r="X238" s="17">
        <v>5409.8999486822995</v>
      </c>
      <c r="Y238" s="12" t="s">
        <v>150</v>
      </c>
      <c r="Z238" s="12" t="s">
        <v>150</v>
      </c>
      <c r="AA238" s="12" t="s">
        <v>150</v>
      </c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31">
        <v>41827</v>
      </c>
      <c r="AP238" s="17">
        <v>72865.2</v>
      </c>
      <c r="AQ238" s="12">
        <v>2190</v>
      </c>
      <c r="AR238" s="12" t="s">
        <v>966</v>
      </c>
      <c r="AS238" s="16">
        <v>47599</v>
      </c>
      <c r="AT238" s="12" t="s">
        <v>144</v>
      </c>
      <c r="AV238" s="38" t="s">
        <v>150</v>
      </c>
      <c r="AW238" s="14" t="s">
        <v>1186</v>
      </c>
      <c r="AX238" s="39" t="s">
        <v>968</v>
      </c>
      <c r="AY238" s="14" t="s">
        <v>972</v>
      </c>
      <c r="AZ238" s="14" t="s">
        <v>1793</v>
      </c>
      <c r="BA238" s="17">
        <v>169417</v>
      </c>
      <c r="BB238" s="17">
        <v>1124157.1</v>
      </c>
      <c r="BC238" s="18" t="s">
        <v>973</v>
      </c>
      <c r="BD238" s="16">
        <v>41192</v>
      </c>
      <c r="BE238" s="14" t="s">
        <v>144</v>
      </c>
      <c r="BF238" s="14" t="s">
        <v>144</v>
      </c>
      <c r="BH238" s="14" t="s">
        <v>470</v>
      </c>
      <c r="BI238" s="14" t="s">
        <v>470</v>
      </c>
      <c r="BJ238" s="14" t="s">
        <v>470</v>
      </c>
      <c r="BK238" s="14" t="s">
        <v>1567</v>
      </c>
      <c r="BL238" s="14" t="s">
        <v>144</v>
      </c>
      <c r="BM238" s="33" t="s">
        <v>144</v>
      </c>
    </row>
    <row r="239" spans="1:65" ht="15">
      <c r="A239" s="12">
        <v>3414018</v>
      </c>
      <c r="B239" s="14" t="s">
        <v>133</v>
      </c>
      <c r="C239" s="14" t="s">
        <v>134</v>
      </c>
      <c r="D239" s="14" t="s">
        <v>135</v>
      </c>
      <c r="E239" s="14" t="s">
        <v>136</v>
      </c>
      <c r="F239" s="14">
        <v>300131</v>
      </c>
      <c r="G239" s="14" t="s">
        <v>454</v>
      </c>
      <c r="H239" s="16">
        <v>38919</v>
      </c>
      <c r="I239" s="16">
        <v>46223</v>
      </c>
      <c r="J239" s="12">
        <v>980</v>
      </c>
      <c r="K239" s="17">
        <v>90000</v>
      </c>
      <c r="L239" s="12">
        <v>14.5</v>
      </c>
      <c r="M239" s="19" t="s">
        <v>455</v>
      </c>
      <c r="N239" s="18" t="s">
        <v>155</v>
      </c>
      <c r="O239" s="14" t="s">
        <v>140</v>
      </c>
      <c r="P239" s="14" t="s">
        <v>148</v>
      </c>
      <c r="Q239" s="14" t="s">
        <v>149</v>
      </c>
      <c r="R239" s="14" t="s">
        <v>143</v>
      </c>
      <c r="S239" s="17">
        <v>67087.27</v>
      </c>
      <c r="T239" s="17">
        <v>65958.75</v>
      </c>
      <c r="U239" s="17">
        <v>750.52</v>
      </c>
      <c r="V239" s="17">
        <v>378</v>
      </c>
      <c r="W239" s="17" t="s">
        <v>2205</v>
      </c>
      <c r="X239" s="17">
        <v>67087.27</v>
      </c>
      <c r="Y239" s="12" t="s">
        <v>150</v>
      </c>
      <c r="Z239" s="12" t="s">
        <v>150</v>
      </c>
      <c r="AA239" s="12" t="s">
        <v>150</v>
      </c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31">
        <v>41751</v>
      </c>
      <c r="AP239" s="17">
        <v>63.48</v>
      </c>
      <c r="AQ239" s="12">
        <v>2374</v>
      </c>
      <c r="AR239" s="12" t="s">
        <v>966</v>
      </c>
      <c r="AS239" s="16">
        <v>47318</v>
      </c>
      <c r="AT239" s="12" t="s">
        <v>144</v>
      </c>
      <c r="AV239" s="38" t="s">
        <v>150</v>
      </c>
      <c r="AW239" s="14" t="s">
        <v>1187</v>
      </c>
      <c r="AX239" s="39" t="s">
        <v>968</v>
      </c>
      <c r="AY239" s="14" t="s">
        <v>972</v>
      </c>
      <c r="AZ239" s="14" t="s">
        <v>1794</v>
      </c>
      <c r="BA239" s="17">
        <v>137611</v>
      </c>
      <c r="BB239" s="17">
        <v>1210943.91</v>
      </c>
      <c r="BC239" s="18" t="s">
        <v>973</v>
      </c>
      <c r="BD239" s="16">
        <v>40560</v>
      </c>
      <c r="BE239" s="14" t="s">
        <v>144</v>
      </c>
      <c r="BF239" s="14" t="s">
        <v>144</v>
      </c>
      <c r="BH239" s="14" t="s">
        <v>470</v>
      </c>
      <c r="BI239" s="14" t="s">
        <v>470</v>
      </c>
      <c r="BJ239" s="14" t="s">
        <v>470</v>
      </c>
      <c r="BK239" s="14" t="s">
        <v>1567</v>
      </c>
      <c r="BL239" s="14" t="s">
        <v>144</v>
      </c>
      <c r="BM239" s="33" t="s">
        <v>144</v>
      </c>
    </row>
    <row r="240" spans="1:65" ht="15">
      <c r="A240" s="12">
        <v>3418671</v>
      </c>
      <c r="B240" s="15" t="s">
        <v>133</v>
      </c>
      <c r="C240" s="14" t="s">
        <v>134</v>
      </c>
      <c r="D240" s="14" t="s">
        <v>135</v>
      </c>
      <c r="E240" s="15" t="s">
        <v>136</v>
      </c>
      <c r="F240" s="15">
        <v>300131</v>
      </c>
      <c r="G240" s="15" t="s">
        <v>456</v>
      </c>
      <c r="H240" s="22">
        <v>39553</v>
      </c>
      <c r="I240" s="22">
        <v>46858</v>
      </c>
      <c r="J240" s="13">
        <v>840</v>
      </c>
      <c r="K240" s="23">
        <v>100000</v>
      </c>
      <c r="L240" s="13">
        <v>16</v>
      </c>
      <c r="M240" s="24" t="s">
        <v>146</v>
      </c>
      <c r="N240" s="25" t="s">
        <v>155</v>
      </c>
      <c r="O240" s="14" t="s">
        <v>140</v>
      </c>
      <c r="P240" s="15" t="s">
        <v>457</v>
      </c>
      <c r="Q240" s="15" t="s">
        <v>149</v>
      </c>
      <c r="R240" s="15" t="s">
        <v>143</v>
      </c>
      <c r="S240" s="17">
        <v>7576389.31</v>
      </c>
      <c r="T240" s="17">
        <v>2635694.95</v>
      </c>
      <c r="U240" s="17">
        <v>4940694.359999999</v>
      </c>
      <c r="V240" s="17">
        <v>0</v>
      </c>
      <c r="W240" s="17" t="s">
        <v>2205</v>
      </c>
      <c r="X240" s="17">
        <v>275746.7202166262</v>
      </c>
      <c r="Y240" s="13" t="s">
        <v>150</v>
      </c>
      <c r="Z240" s="13" t="s">
        <v>150</v>
      </c>
      <c r="AA240" s="13" t="s">
        <v>144</v>
      </c>
      <c r="AB240" s="12"/>
      <c r="AC240" s="13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35">
        <v>40640</v>
      </c>
      <c r="AP240" s="23">
        <v>7964.7</v>
      </c>
      <c r="AQ240" s="12">
        <v>3884</v>
      </c>
      <c r="AR240" s="12" t="s">
        <v>966</v>
      </c>
      <c r="AS240" s="16">
        <v>47953</v>
      </c>
      <c r="AT240" s="12" t="s">
        <v>144</v>
      </c>
      <c r="AV240" s="38" t="s">
        <v>150</v>
      </c>
      <c r="AW240" s="15" t="s">
        <v>1188</v>
      </c>
      <c r="AX240" s="39" t="s">
        <v>968</v>
      </c>
      <c r="AY240" s="15" t="s">
        <v>972</v>
      </c>
      <c r="AZ240" s="15" t="s">
        <v>1795</v>
      </c>
      <c r="BA240" s="23">
        <v>769370</v>
      </c>
      <c r="BB240" s="23">
        <v>1270855.18</v>
      </c>
      <c r="BC240" s="18" t="s">
        <v>973</v>
      </c>
      <c r="BD240" s="22">
        <v>40941</v>
      </c>
      <c r="BE240" s="14" t="s">
        <v>144</v>
      </c>
      <c r="BF240" s="14" t="s">
        <v>144</v>
      </c>
      <c r="BH240" s="13"/>
      <c r="BI240" s="15" t="s">
        <v>470</v>
      </c>
      <c r="BJ240" s="15" t="s">
        <v>470</v>
      </c>
      <c r="BK240" s="15" t="s">
        <v>143</v>
      </c>
      <c r="BL240" s="15" t="s">
        <v>144</v>
      </c>
      <c r="BM240" s="33" t="s">
        <v>144</v>
      </c>
    </row>
    <row r="241" spans="1:65" ht="15">
      <c r="A241" s="12">
        <v>3402853</v>
      </c>
      <c r="B241" s="14" t="s">
        <v>133</v>
      </c>
      <c r="C241" s="14" t="s">
        <v>134</v>
      </c>
      <c r="D241" s="14" t="s">
        <v>135</v>
      </c>
      <c r="E241" s="14" t="s">
        <v>136</v>
      </c>
      <c r="F241" s="14">
        <v>300131</v>
      </c>
      <c r="G241" s="14" t="s">
        <v>458</v>
      </c>
      <c r="H241" s="16">
        <v>39127</v>
      </c>
      <c r="I241" s="16">
        <v>44606</v>
      </c>
      <c r="J241" s="12">
        <v>840</v>
      </c>
      <c r="K241" s="17">
        <v>16000</v>
      </c>
      <c r="L241" s="12">
        <v>11.5</v>
      </c>
      <c r="M241" s="18" t="s">
        <v>459</v>
      </c>
      <c r="N241" s="18" t="s">
        <v>155</v>
      </c>
      <c r="O241" s="14" t="s">
        <v>140</v>
      </c>
      <c r="P241" s="14" t="s">
        <v>141</v>
      </c>
      <c r="Q241" s="14" t="s">
        <v>142</v>
      </c>
      <c r="R241" s="14" t="s">
        <v>143</v>
      </c>
      <c r="S241" s="17">
        <v>547150.73</v>
      </c>
      <c r="T241" s="17">
        <v>285081.15</v>
      </c>
      <c r="U241" s="17">
        <v>205277.38999999998</v>
      </c>
      <c r="V241" s="17">
        <v>56792.19</v>
      </c>
      <c r="W241" s="17" t="s">
        <v>2205</v>
      </c>
      <c r="X241" s="17">
        <v>19913.84194876237</v>
      </c>
      <c r="Y241" s="12" t="s">
        <v>150</v>
      </c>
      <c r="Z241" s="12" t="s">
        <v>150</v>
      </c>
      <c r="AA241" s="12" t="s">
        <v>150</v>
      </c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31">
        <v>41835</v>
      </c>
      <c r="AP241" s="17">
        <v>2224.36</v>
      </c>
      <c r="AQ241" s="12">
        <v>2211</v>
      </c>
      <c r="AR241" s="12" t="s">
        <v>966</v>
      </c>
      <c r="AS241" s="16">
        <v>45701</v>
      </c>
      <c r="AT241" s="38" t="s">
        <v>144</v>
      </c>
      <c r="AV241" s="38" t="s">
        <v>150</v>
      </c>
      <c r="AW241" s="14" t="s">
        <v>1189</v>
      </c>
      <c r="AX241" s="39" t="s">
        <v>968</v>
      </c>
      <c r="AY241" s="14" t="s">
        <v>972</v>
      </c>
      <c r="AZ241" s="14" t="s">
        <v>1796</v>
      </c>
      <c r="BA241" s="17">
        <v>82319</v>
      </c>
      <c r="BB241" s="17">
        <v>144739.17</v>
      </c>
      <c r="BC241" s="18" t="s">
        <v>970</v>
      </c>
      <c r="BD241" s="16">
        <v>41682</v>
      </c>
      <c r="BE241" s="14" t="s">
        <v>144</v>
      </c>
      <c r="BF241" s="14" t="s">
        <v>144</v>
      </c>
      <c r="BH241" s="14" t="s">
        <v>470</v>
      </c>
      <c r="BI241" s="14" t="s">
        <v>470</v>
      </c>
      <c r="BJ241" s="14" t="s">
        <v>470</v>
      </c>
      <c r="BK241" s="14" t="s">
        <v>1567</v>
      </c>
      <c r="BL241" s="14" t="s">
        <v>144</v>
      </c>
      <c r="BM241" s="14" t="s">
        <v>144</v>
      </c>
    </row>
    <row r="242" spans="1:65" ht="15">
      <c r="A242" s="12">
        <v>3380015</v>
      </c>
      <c r="B242" s="14" t="s">
        <v>133</v>
      </c>
      <c r="C242" s="14" t="s">
        <v>134</v>
      </c>
      <c r="D242" s="14" t="s">
        <v>135</v>
      </c>
      <c r="E242" s="14" t="s">
        <v>136</v>
      </c>
      <c r="F242" s="14">
        <v>300131</v>
      </c>
      <c r="G242" s="14" t="s">
        <v>460</v>
      </c>
      <c r="H242" s="16">
        <v>39379</v>
      </c>
      <c r="I242" s="16">
        <v>44705</v>
      </c>
      <c r="J242" s="12">
        <v>980</v>
      </c>
      <c r="K242" s="17">
        <v>479750</v>
      </c>
      <c r="L242" s="12">
        <v>13</v>
      </c>
      <c r="M242" s="19" t="s">
        <v>461</v>
      </c>
      <c r="N242" s="18" t="s">
        <v>155</v>
      </c>
      <c r="O242" s="14" t="s">
        <v>140</v>
      </c>
      <c r="P242" s="14" t="s">
        <v>169</v>
      </c>
      <c r="Q242" s="14" t="s">
        <v>149</v>
      </c>
      <c r="R242" s="14" t="s">
        <v>143</v>
      </c>
      <c r="S242" s="17">
        <v>124492.26</v>
      </c>
      <c r="T242" s="17">
        <v>123146.08</v>
      </c>
      <c r="U242" s="17">
        <v>866.43</v>
      </c>
      <c r="V242" s="17">
        <v>479.75</v>
      </c>
      <c r="W242" s="17" t="s">
        <v>2205</v>
      </c>
      <c r="X242" s="17">
        <v>124492.26</v>
      </c>
      <c r="Y242" s="12" t="s">
        <v>150</v>
      </c>
      <c r="Z242" s="12" t="s">
        <v>150</v>
      </c>
      <c r="AA242" s="12" t="s">
        <v>150</v>
      </c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31">
        <v>41752</v>
      </c>
      <c r="AP242" s="17">
        <v>503</v>
      </c>
      <c r="AQ242" s="12">
        <v>2302</v>
      </c>
      <c r="AR242" s="12" t="s">
        <v>966</v>
      </c>
      <c r="AS242" s="16">
        <v>45800</v>
      </c>
      <c r="AT242" s="12" t="s">
        <v>144</v>
      </c>
      <c r="AV242" s="38" t="s">
        <v>150</v>
      </c>
      <c r="AW242" s="14" t="s">
        <v>1190</v>
      </c>
      <c r="AX242" s="39" t="s">
        <v>968</v>
      </c>
      <c r="AY242" s="14" t="s">
        <v>972</v>
      </c>
      <c r="AZ242" s="14" t="s">
        <v>1797</v>
      </c>
      <c r="BA242" s="17">
        <v>479750</v>
      </c>
      <c r="BB242" s="17">
        <v>3183354.55</v>
      </c>
      <c r="BC242" s="18" t="s">
        <v>973</v>
      </c>
      <c r="BD242" s="16">
        <v>40474</v>
      </c>
      <c r="BE242" s="14" t="s">
        <v>144</v>
      </c>
      <c r="BF242" s="14" t="s">
        <v>144</v>
      </c>
      <c r="BH242" s="14" t="s">
        <v>470</v>
      </c>
      <c r="BI242" s="14" t="s">
        <v>470</v>
      </c>
      <c r="BJ242" s="14" t="s">
        <v>470</v>
      </c>
      <c r="BK242" s="14" t="s">
        <v>1567</v>
      </c>
      <c r="BL242" s="14" t="s">
        <v>144</v>
      </c>
      <c r="BM242" s="33" t="s">
        <v>144</v>
      </c>
    </row>
    <row r="243" spans="1:65" ht="15">
      <c r="A243" s="12">
        <v>3413761</v>
      </c>
      <c r="B243" s="14" t="s">
        <v>133</v>
      </c>
      <c r="C243" s="14" t="s">
        <v>134</v>
      </c>
      <c r="D243" s="14" t="s">
        <v>135</v>
      </c>
      <c r="E243" s="14" t="s">
        <v>136</v>
      </c>
      <c r="F243" s="14">
        <v>300131</v>
      </c>
      <c r="G243" s="14" t="s">
        <v>462</v>
      </c>
      <c r="H243" s="16">
        <v>39409</v>
      </c>
      <c r="I243" s="16">
        <v>44887</v>
      </c>
      <c r="J243" s="12">
        <v>980</v>
      </c>
      <c r="K243" s="17">
        <v>750000</v>
      </c>
      <c r="L243" s="12">
        <v>20.5</v>
      </c>
      <c r="M243" s="19" t="s">
        <v>146</v>
      </c>
      <c r="N243" s="18" t="s">
        <v>463</v>
      </c>
      <c r="O243" s="14" t="s">
        <v>152</v>
      </c>
      <c r="P243" s="14" t="s">
        <v>148</v>
      </c>
      <c r="Q243" s="14" t="s">
        <v>149</v>
      </c>
      <c r="R243" s="14" t="s">
        <v>143</v>
      </c>
      <c r="S243" s="17">
        <v>679085.87</v>
      </c>
      <c r="T243" s="17">
        <v>679085.87</v>
      </c>
      <c r="U243" s="17">
        <v>0</v>
      </c>
      <c r="V243" s="17">
        <v>0</v>
      </c>
      <c r="W243" s="17" t="s">
        <v>2205</v>
      </c>
      <c r="X243" s="17">
        <v>679085.87</v>
      </c>
      <c r="Y243" s="12" t="s">
        <v>150</v>
      </c>
      <c r="Z243" s="12" t="s">
        <v>150</v>
      </c>
      <c r="AA243" s="12" t="s">
        <v>150</v>
      </c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31">
        <v>41726</v>
      </c>
      <c r="AP243" s="17">
        <v>5000</v>
      </c>
      <c r="AQ243" s="12">
        <v>3829</v>
      </c>
      <c r="AR243" s="12" t="s">
        <v>966</v>
      </c>
      <c r="AS243" s="16">
        <v>45982</v>
      </c>
      <c r="AT243" s="12" t="s">
        <v>144</v>
      </c>
      <c r="AV243" s="38" t="s">
        <v>150</v>
      </c>
      <c r="AW243" s="14" t="s">
        <v>1191</v>
      </c>
      <c r="AX243" s="39" t="s">
        <v>968</v>
      </c>
      <c r="AY243" s="14" t="s">
        <v>972</v>
      </c>
      <c r="AZ243" s="14" t="s">
        <v>1798</v>
      </c>
      <c r="BA243" s="17">
        <v>513080</v>
      </c>
      <c r="BB243" s="17">
        <v>2797044.71</v>
      </c>
      <c r="BC243" s="18" t="s">
        <v>973</v>
      </c>
      <c r="BD243" s="16">
        <v>41673</v>
      </c>
      <c r="BE243" s="14" t="s">
        <v>144</v>
      </c>
      <c r="BF243" s="14" t="s">
        <v>144</v>
      </c>
      <c r="BH243" s="14" t="s">
        <v>470</v>
      </c>
      <c r="BI243" s="14" t="s">
        <v>470</v>
      </c>
      <c r="BJ243" s="14" t="s">
        <v>470</v>
      </c>
      <c r="BK243" s="14" t="s">
        <v>1567</v>
      </c>
      <c r="BL243" s="14" t="s">
        <v>144</v>
      </c>
      <c r="BM243" s="33" t="s">
        <v>144</v>
      </c>
    </row>
    <row r="244" spans="1:65" ht="15">
      <c r="A244" s="12">
        <v>3413761</v>
      </c>
      <c r="B244" s="14" t="s">
        <v>133</v>
      </c>
      <c r="C244" s="14" t="s">
        <v>134</v>
      </c>
      <c r="D244" s="14" t="s">
        <v>135</v>
      </c>
      <c r="E244" s="14" t="s">
        <v>136</v>
      </c>
      <c r="F244" s="14"/>
      <c r="G244" s="14" t="s">
        <v>462</v>
      </c>
      <c r="H244" s="16">
        <v>39409</v>
      </c>
      <c r="I244" s="16">
        <v>44887</v>
      </c>
      <c r="J244" s="12">
        <v>980</v>
      </c>
      <c r="K244" s="17"/>
      <c r="L244" s="12"/>
      <c r="M244" s="19"/>
      <c r="N244" s="18" t="s">
        <v>463</v>
      </c>
      <c r="O244" s="14" t="s">
        <v>152</v>
      </c>
      <c r="P244" s="14" t="s">
        <v>148</v>
      </c>
      <c r="Q244" s="14" t="s">
        <v>149</v>
      </c>
      <c r="R244" s="14" t="s">
        <v>143</v>
      </c>
      <c r="S244" s="17"/>
      <c r="T244" s="17"/>
      <c r="U244" s="17"/>
      <c r="V244" s="17"/>
      <c r="W244" s="17"/>
      <c r="X244" s="17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31"/>
      <c r="AP244" s="17"/>
      <c r="AQ244" s="12"/>
      <c r="AR244" s="12" t="s">
        <v>966</v>
      </c>
      <c r="AS244" s="16">
        <v>45982</v>
      </c>
      <c r="AT244" s="12" t="s">
        <v>144</v>
      </c>
      <c r="AV244" s="38" t="s">
        <v>150</v>
      </c>
      <c r="AW244" s="14" t="s">
        <v>980</v>
      </c>
      <c r="AX244" s="39" t="s">
        <v>968</v>
      </c>
      <c r="AY244" s="14" t="s">
        <v>972</v>
      </c>
      <c r="AZ244" s="14" t="s">
        <v>1799</v>
      </c>
      <c r="BA244" s="17">
        <v>475912</v>
      </c>
      <c r="BB244" s="17">
        <v>2594424.14</v>
      </c>
      <c r="BC244" s="18" t="s">
        <v>973</v>
      </c>
      <c r="BD244" s="16">
        <v>41673</v>
      </c>
      <c r="BE244" s="14" t="s">
        <v>144</v>
      </c>
      <c r="BF244" s="14" t="s">
        <v>144</v>
      </c>
      <c r="BH244" s="14" t="s">
        <v>470</v>
      </c>
      <c r="BI244" s="14" t="s">
        <v>470</v>
      </c>
      <c r="BJ244" s="14" t="s">
        <v>470</v>
      </c>
      <c r="BK244" s="14"/>
      <c r="BL244" s="14"/>
      <c r="BM244" s="33" t="s">
        <v>144</v>
      </c>
    </row>
    <row r="245" spans="1:65" ht="15">
      <c r="A245" s="12">
        <v>3392800</v>
      </c>
      <c r="B245" s="14" t="s">
        <v>133</v>
      </c>
      <c r="C245" s="14" t="s">
        <v>134</v>
      </c>
      <c r="D245" s="14" t="s">
        <v>135</v>
      </c>
      <c r="E245" s="14" t="s">
        <v>136</v>
      </c>
      <c r="F245" s="14">
        <v>300131</v>
      </c>
      <c r="G245" s="14" t="s">
        <v>464</v>
      </c>
      <c r="H245" s="16">
        <v>39036</v>
      </c>
      <c r="I245" s="16">
        <v>44512</v>
      </c>
      <c r="J245" s="12">
        <v>980</v>
      </c>
      <c r="K245" s="17">
        <v>53000</v>
      </c>
      <c r="L245" s="12">
        <v>15</v>
      </c>
      <c r="M245" s="18" t="s">
        <v>159</v>
      </c>
      <c r="N245" s="18" t="s">
        <v>147</v>
      </c>
      <c r="O245" s="14" t="s">
        <v>152</v>
      </c>
      <c r="P245" s="14" t="s">
        <v>141</v>
      </c>
      <c r="Q245" s="14" t="s">
        <v>142</v>
      </c>
      <c r="R245" s="14" t="s">
        <v>143</v>
      </c>
      <c r="S245" s="17">
        <v>36083.34</v>
      </c>
      <c r="T245" s="17">
        <v>34362.86</v>
      </c>
      <c r="U245" s="17">
        <v>988.34</v>
      </c>
      <c r="V245" s="17">
        <v>732.14</v>
      </c>
      <c r="W245" s="17" t="s">
        <v>2205</v>
      </c>
      <c r="X245" s="17">
        <v>36083.34</v>
      </c>
      <c r="Y245" s="12" t="s">
        <v>144</v>
      </c>
      <c r="Z245" s="12" t="s">
        <v>144</v>
      </c>
      <c r="AA245" s="12" t="s">
        <v>144</v>
      </c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31">
        <v>41817</v>
      </c>
      <c r="AP245" s="17">
        <v>600</v>
      </c>
      <c r="AQ245" s="12">
        <v>4220</v>
      </c>
      <c r="AR245" s="12" t="s">
        <v>966</v>
      </c>
      <c r="AS245" s="16">
        <v>45607</v>
      </c>
      <c r="AT245" s="38" t="s">
        <v>144</v>
      </c>
      <c r="AV245" s="38" t="s">
        <v>150</v>
      </c>
      <c r="AW245" s="14" t="s">
        <v>1192</v>
      </c>
      <c r="AX245" s="39" t="s">
        <v>968</v>
      </c>
      <c r="AY245" s="14" t="s">
        <v>972</v>
      </c>
      <c r="AZ245" s="14" t="s">
        <v>1800</v>
      </c>
      <c r="BA245" s="17">
        <v>79942</v>
      </c>
      <c r="BB245" s="17">
        <v>226888.39</v>
      </c>
      <c r="BC245" s="18" t="s">
        <v>970</v>
      </c>
      <c r="BD245" s="16">
        <v>41436</v>
      </c>
      <c r="BE245" s="14" t="s">
        <v>144</v>
      </c>
      <c r="BF245" s="14" t="s">
        <v>144</v>
      </c>
      <c r="BH245" s="14" t="s">
        <v>470</v>
      </c>
      <c r="BI245" s="14" t="s">
        <v>470</v>
      </c>
      <c r="BJ245" s="14" t="s">
        <v>470</v>
      </c>
      <c r="BK245" s="14" t="s">
        <v>1567</v>
      </c>
      <c r="BL245" s="14" t="s">
        <v>144</v>
      </c>
      <c r="BM245" s="14" t="s">
        <v>144</v>
      </c>
    </row>
    <row r="246" spans="1:65" ht="15">
      <c r="A246" s="12">
        <v>3367089</v>
      </c>
      <c r="B246" s="14" t="s">
        <v>133</v>
      </c>
      <c r="C246" s="14" t="s">
        <v>134</v>
      </c>
      <c r="D246" s="14" t="s">
        <v>135</v>
      </c>
      <c r="E246" s="14" t="s">
        <v>136</v>
      </c>
      <c r="F246" s="14">
        <v>300131</v>
      </c>
      <c r="G246" s="14" t="s">
        <v>465</v>
      </c>
      <c r="H246" s="16">
        <v>38541</v>
      </c>
      <c r="I246" s="16">
        <v>45845</v>
      </c>
      <c r="J246" s="12">
        <v>840</v>
      </c>
      <c r="K246" s="17">
        <v>23480</v>
      </c>
      <c r="L246" s="12">
        <v>12</v>
      </c>
      <c r="M246" s="18" t="s">
        <v>192</v>
      </c>
      <c r="N246" s="18" t="s">
        <v>193</v>
      </c>
      <c r="O246" s="14" t="s">
        <v>140</v>
      </c>
      <c r="P246" s="14" t="s">
        <v>141</v>
      </c>
      <c r="Q246" s="14" t="s">
        <v>142</v>
      </c>
      <c r="R246" s="14" t="s">
        <v>143</v>
      </c>
      <c r="S246" s="17">
        <v>883968.2000000001</v>
      </c>
      <c r="T246" s="17">
        <v>473639.46</v>
      </c>
      <c r="U246" s="17">
        <v>350971.65</v>
      </c>
      <c r="V246" s="17">
        <v>59357.09</v>
      </c>
      <c r="W246" s="17" t="s">
        <v>2205</v>
      </c>
      <c r="X246" s="17">
        <v>32172.492984761193</v>
      </c>
      <c r="Y246" s="12" t="s">
        <v>150</v>
      </c>
      <c r="Z246" s="12" t="s">
        <v>150</v>
      </c>
      <c r="AA246" s="12" t="s">
        <v>150</v>
      </c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31">
        <v>41856</v>
      </c>
      <c r="AP246" s="17">
        <v>7160.32</v>
      </c>
      <c r="AQ246" s="12">
        <v>2190</v>
      </c>
      <c r="AR246" s="12" t="s">
        <v>966</v>
      </c>
      <c r="AS246" s="16">
        <v>46940</v>
      </c>
      <c r="AT246" s="38" t="s">
        <v>144</v>
      </c>
      <c r="AV246" s="38" t="s">
        <v>150</v>
      </c>
      <c r="AW246" s="14" t="s">
        <v>1193</v>
      </c>
      <c r="AX246" s="39" t="s">
        <v>968</v>
      </c>
      <c r="AY246" s="14" t="s">
        <v>972</v>
      </c>
      <c r="AZ246" s="14" t="s">
        <v>1801</v>
      </c>
      <c r="BA246" s="17">
        <v>94867</v>
      </c>
      <c r="BB246" s="17">
        <v>395304.24</v>
      </c>
      <c r="BC246" s="18" t="s">
        <v>970</v>
      </c>
      <c r="BD246" s="16">
        <v>41842</v>
      </c>
      <c r="BE246" s="14" t="s">
        <v>144</v>
      </c>
      <c r="BF246" s="14" t="s">
        <v>144</v>
      </c>
      <c r="BH246" s="14" t="s">
        <v>470</v>
      </c>
      <c r="BI246" s="14" t="s">
        <v>470</v>
      </c>
      <c r="BJ246" s="14" t="s">
        <v>470</v>
      </c>
      <c r="BK246" s="14" t="s">
        <v>1567</v>
      </c>
      <c r="BL246" s="14" t="s">
        <v>144</v>
      </c>
      <c r="BM246" s="14" t="s">
        <v>144</v>
      </c>
    </row>
    <row r="247" spans="1:65" ht="15">
      <c r="A247" s="12">
        <v>3410565</v>
      </c>
      <c r="B247" s="14" t="s">
        <v>133</v>
      </c>
      <c r="C247" s="14" t="s">
        <v>134</v>
      </c>
      <c r="D247" s="14" t="s">
        <v>135</v>
      </c>
      <c r="E247" s="14" t="s">
        <v>136</v>
      </c>
      <c r="F247" s="14">
        <v>300131</v>
      </c>
      <c r="G247" s="14" t="s">
        <v>466</v>
      </c>
      <c r="H247" s="16">
        <v>40953</v>
      </c>
      <c r="I247" s="16">
        <v>44970</v>
      </c>
      <c r="J247" s="12">
        <v>980</v>
      </c>
      <c r="K247" s="17">
        <v>188000</v>
      </c>
      <c r="L247" s="12">
        <v>23.99</v>
      </c>
      <c r="M247" s="18" t="s">
        <v>146</v>
      </c>
      <c r="N247" s="18" t="s">
        <v>166</v>
      </c>
      <c r="O247" s="14" t="s">
        <v>140</v>
      </c>
      <c r="P247" s="14" t="s">
        <v>141</v>
      </c>
      <c r="Q247" s="14" t="s">
        <v>142</v>
      </c>
      <c r="R247" s="14" t="s">
        <v>143</v>
      </c>
      <c r="S247" s="17">
        <v>410008.52999999997</v>
      </c>
      <c r="T247" s="17">
        <v>168361.09</v>
      </c>
      <c r="U247" s="17">
        <v>241601.75</v>
      </c>
      <c r="V247" s="17">
        <v>45.69</v>
      </c>
      <c r="W247" s="17" t="s">
        <v>2205</v>
      </c>
      <c r="X247" s="17">
        <v>410008.52999999997</v>
      </c>
      <c r="Y247" s="12" t="s">
        <v>150</v>
      </c>
      <c r="Z247" s="12" t="s">
        <v>150</v>
      </c>
      <c r="AA247" s="12" t="s">
        <v>150</v>
      </c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31">
        <v>41044</v>
      </c>
      <c r="AP247" s="17">
        <v>1012.2</v>
      </c>
      <c r="AQ247" s="12">
        <v>3002</v>
      </c>
      <c r="AR247" s="12" t="s">
        <v>966</v>
      </c>
      <c r="AS247" s="16">
        <v>46065</v>
      </c>
      <c r="AT247" s="38" t="s">
        <v>144</v>
      </c>
      <c r="AV247" s="38" t="s">
        <v>150</v>
      </c>
      <c r="AW247" s="14" t="s">
        <v>1194</v>
      </c>
      <c r="AX247" s="39" t="s">
        <v>968</v>
      </c>
      <c r="AY247" s="14" t="s">
        <v>972</v>
      </c>
      <c r="AZ247" s="14" t="s">
        <v>1802</v>
      </c>
      <c r="BA247" s="17">
        <v>312000</v>
      </c>
      <c r="BB247" s="17">
        <v>312000</v>
      </c>
      <c r="BC247" s="18" t="s">
        <v>970</v>
      </c>
      <c r="BD247" s="16">
        <v>41941</v>
      </c>
      <c r="BE247" s="14" t="s">
        <v>144</v>
      </c>
      <c r="BF247" s="14" t="s">
        <v>144</v>
      </c>
      <c r="BH247" s="14" t="s">
        <v>470</v>
      </c>
      <c r="BI247" s="14" t="s">
        <v>470</v>
      </c>
      <c r="BJ247" s="14" t="s">
        <v>470</v>
      </c>
      <c r="BK247" s="14" t="s">
        <v>1567</v>
      </c>
      <c r="BL247" s="14" t="s">
        <v>144</v>
      </c>
      <c r="BM247" s="14" t="s">
        <v>144</v>
      </c>
    </row>
    <row r="248" spans="1:65" ht="15">
      <c r="A248" s="12">
        <v>3418808</v>
      </c>
      <c r="B248" s="14" t="s">
        <v>133</v>
      </c>
      <c r="C248" s="14" t="s">
        <v>134</v>
      </c>
      <c r="D248" s="14" t="s">
        <v>135</v>
      </c>
      <c r="E248" s="14" t="s">
        <v>136</v>
      </c>
      <c r="F248" s="14">
        <v>300131</v>
      </c>
      <c r="G248" s="14" t="s">
        <v>467</v>
      </c>
      <c r="H248" s="16">
        <v>39077</v>
      </c>
      <c r="I248" s="16">
        <v>44556</v>
      </c>
      <c r="J248" s="12">
        <v>840</v>
      </c>
      <c r="K248" s="17">
        <v>60000</v>
      </c>
      <c r="L248" s="12">
        <v>8</v>
      </c>
      <c r="M248" s="18" t="s">
        <v>146</v>
      </c>
      <c r="N248" s="18" t="s">
        <v>147</v>
      </c>
      <c r="O248" s="14" t="s">
        <v>152</v>
      </c>
      <c r="P248" s="14" t="s">
        <v>141</v>
      </c>
      <c r="Q248" s="14" t="s">
        <v>142</v>
      </c>
      <c r="R248" s="14" t="s">
        <v>143</v>
      </c>
      <c r="S248" s="17">
        <v>1586157.6</v>
      </c>
      <c r="T248" s="17">
        <v>1062764.24</v>
      </c>
      <c r="U248" s="17">
        <v>523393.36</v>
      </c>
      <c r="V248" s="17">
        <v>0</v>
      </c>
      <c r="W248" s="17" t="s">
        <v>2205</v>
      </c>
      <c r="X248" s="17">
        <v>57729.04982184387</v>
      </c>
      <c r="Y248" s="12" t="s">
        <v>150</v>
      </c>
      <c r="Z248" s="12" t="s">
        <v>150</v>
      </c>
      <c r="AA248" s="12" t="s">
        <v>150</v>
      </c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31">
        <v>41939</v>
      </c>
      <c r="AP248" s="17">
        <v>7770.26</v>
      </c>
      <c r="AQ248" s="12">
        <v>2129</v>
      </c>
      <c r="AR248" s="12" t="s">
        <v>966</v>
      </c>
      <c r="AS248" s="16">
        <v>45651</v>
      </c>
      <c r="AT248" s="38" t="s">
        <v>144</v>
      </c>
      <c r="AV248" s="38" t="s">
        <v>150</v>
      </c>
      <c r="AW248" s="14" t="s">
        <v>1195</v>
      </c>
      <c r="AX248" s="39" t="s">
        <v>968</v>
      </c>
      <c r="AY248" s="14" t="s">
        <v>972</v>
      </c>
      <c r="AZ248" s="14" t="s">
        <v>1803</v>
      </c>
      <c r="BA248" s="17">
        <v>380578</v>
      </c>
      <c r="BB248" s="17">
        <v>1080142.21</v>
      </c>
      <c r="BC248" s="18" t="s">
        <v>970</v>
      </c>
      <c r="BD248" s="16">
        <v>41765</v>
      </c>
      <c r="BE248" s="14" t="s">
        <v>144</v>
      </c>
      <c r="BF248" s="14" t="s">
        <v>144</v>
      </c>
      <c r="BH248" s="14" t="s">
        <v>470</v>
      </c>
      <c r="BI248" s="14" t="s">
        <v>470</v>
      </c>
      <c r="BJ248" s="14" t="s">
        <v>470</v>
      </c>
      <c r="BK248" s="14" t="s">
        <v>1567</v>
      </c>
      <c r="BL248" s="14" t="s">
        <v>144</v>
      </c>
      <c r="BM248" s="14" t="s">
        <v>144</v>
      </c>
    </row>
    <row r="249" spans="1:65" ht="15">
      <c r="A249" s="12">
        <v>3392692</v>
      </c>
      <c r="B249" s="14" t="s">
        <v>133</v>
      </c>
      <c r="C249" s="14" t="s">
        <v>134</v>
      </c>
      <c r="D249" s="14" t="s">
        <v>135</v>
      </c>
      <c r="E249" s="14" t="s">
        <v>136</v>
      </c>
      <c r="F249" s="14">
        <v>300131</v>
      </c>
      <c r="G249" s="14" t="s">
        <v>468</v>
      </c>
      <c r="H249" s="16">
        <v>39730</v>
      </c>
      <c r="I249" s="16">
        <v>47035</v>
      </c>
      <c r="J249" s="12">
        <v>980</v>
      </c>
      <c r="K249" s="17">
        <v>145000</v>
      </c>
      <c r="L249" s="12">
        <v>12</v>
      </c>
      <c r="M249" s="18" t="s">
        <v>146</v>
      </c>
      <c r="N249" s="18" t="s">
        <v>155</v>
      </c>
      <c r="O249" s="14" t="s">
        <v>140</v>
      </c>
      <c r="P249" s="14" t="s">
        <v>141</v>
      </c>
      <c r="Q249" s="14" t="s">
        <v>142</v>
      </c>
      <c r="R249" s="14" t="s">
        <v>143</v>
      </c>
      <c r="S249" s="17">
        <v>67219.61</v>
      </c>
      <c r="T249" s="17">
        <v>42269.91</v>
      </c>
      <c r="U249" s="17">
        <v>24949.7</v>
      </c>
      <c r="V249" s="17">
        <v>0</v>
      </c>
      <c r="W249" s="17" t="s">
        <v>2205</v>
      </c>
      <c r="X249" s="17">
        <v>67219.61</v>
      </c>
      <c r="Y249" s="12" t="s">
        <v>150</v>
      </c>
      <c r="Z249" s="12" t="s">
        <v>150</v>
      </c>
      <c r="AA249" s="12" t="s">
        <v>150</v>
      </c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31">
        <v>42279</v>
      </c>
      <c r="AP249" s="17">
        <v>120</v>
      </c>
      <c r="AQ249" s="12">
        <v>1795</v>
      </c>
      <c r="AR249" s="12" t="s">
        <v>966</v>
      </c>
      <c r="AS249" s="16">
        <v>48130</v>
      </c>
      <c r="AT249" s="38" t="s">
        <v>144</v>
      </c>
      <c r="AV249" s="38" t="s">
        <v>150</v>
      </c>
      <c r="AW249" s="14" t="s">
        <v>1196</v>
      </c>
      <c r="AX249" s="39" t="s">
        <v>968</v>
      </c>
      <c r="AY249" s="14" t="s">
        <v>972</v>
      </c>
      <c r="AZ249" s="14" t="s">
        <v>1804</v>
      </c>
      <c r="BA249" s="17">
        <v>171922</v>
      </c>
      <c r="BB249" s="17">
        <v>251464.83</v>
      </c>
      <c r="BC249" s="18" t="s">
        <v>970</v>
      </c>
      <c r="BD249" s="16">
        <v>41582</v>
      </c>
      <c r="BE249" s="14" t="s">
        <v>144</v>
      </c>
      <c r="BF249" s="14" t="s">
        <v>144</v>
      </c>
      <c r="BH249" s="14" t="s">
        <v>470</v>
      </c>
      <c r="BI249" s="14" t="s">
        <v>470</v>
      </c>
      <c r="BJ249" s="14" t="s">
        <v>470</v>
      </c>
      <c r="BK249" s="14" t="s">
        <v>1567</v>
      </c>
      <c r="BL249" s="14" t="s">
        <v>150</v>
      </c>
      <c r="BM249" s="14" t="s">
        <v>144</v>
      </c>
    </row>
    <row r="250" spans="1:65" ht="15">
      <c r="A250" s="12">
        <v>3420533</v>
      </c>
      <c r="B250" s="14" t="s">
        <v>133</v>
      </c>
      <c r="C250" s="14" t="s">
        <v>134</v>
      </c>
      <c r="D250" s="14" t="s">
        <v>135</v>
      </c>
      <c r="E250" s="14" t="s">
        <v>136</v>
      </c>
      <c r="F250" s="14">
        <v>300131</v>
      </c>
      <c r="G250" s="14" t="s">
        <v>469</v>
      </c>
      <c r="H250" s="16">
        <v>39105</v>
      </c>
      <c r="I250" s="16">
        <v>44584</v>
      </c>
      <c r="J250" s="12">
        <v>980</v>
      </c>
      <c r="K250" s="17">
        <v>450000</v>
      </c>
      <c r="L250" s="12">
        <v>15</v>
      </c>
      <c r="M250" s="18" t="s">
        <v>159</v>
      </c>
      <c r="N250" s="18" t="s">
        <v>147</v>
      </c>
      <c r="O250" s="14" t="s">
        <v>152</v>
      </c>
      <c r="P250" s="14" t="s">
        <v>141</v>
      </c>
      <c r="Q250" s="14" t="s">
        <v>470</v>
      </c>
      <c r="R250" s="14" t="s">
        <v>143</v>
      </c>
      <c r="S250" s="17">
        <v>340271.25</v>
      </c>
      <c r="T250" s="17">
        <v>340271.25</v>
      </c>
      <c r="U250" s="17">
        <v>0</v>
      </c>
      <c r="V250" s="17">
        <v>0</v>
      </c>
      <c r="W250" s="17" t="s">
        <v>2205</v>
      </c>
      <c r="X250" s="17">
        <v>340271.25</v>
      </c>
      <c r="Y250" s="12" t="s">
        <v>144</v>
      </c>
      <c r="Z250" s="12" t="s">
        <v>144</v>
      </c>
      <c r="AA250" s="12" t="s">
        <v>144</v>
      </c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31">
        <v>41870</v>
      </c>
      <c r="AP250" s="17">
        <v>4000</v>
      </c>
      <c r="AQ250" s="12">
        <v>3813</v>
      </c>
      <c r="AR250" s="12" t="s">
        <v>966</v>
      </c>
      <c r="AS250" s="16">
        <v>45679</v>
      </c>
      <c r="AT250" s="38" t="s">
        <v>144</v>
      </c>
      <c r="AV250" s="38" t="s">
        <v>150</v>
      </c>
      <c r="AW250" s="14" t="s">
        <v>1197</v>
      </c>
      <c r="AX250" s="39" t="s">
        <v>968</v>
      </c>
      <c r="AY250" s="14" t="s">
        <v>977</v>
      </c>
      <c r="AZ250" s="14" t="s">
        <v>1805</v>
      </c>
      <c r="BA250" s="17">
        <v>594274</v>
      </c>
      <c r="BB250" s="17">
        <v>1099386.89</v>
      </c>
      <c r="BC250" s="18" t="s">
        <v>970</v>
      </c>
      <c r="BD250" s="16">
        <v>41659</v>
      </c>
      <c r="BE250" s="14" t="s">
        <v>144</v>
      </c>
      <c r="BF250" s="14" t="s">
        <v>144</v>
      </c>
      <c r="BH250" s="14" t="s">
        <v>470</v>
      </c>
      <c r="BI250" s="14" t="s">
        <v>470</v>
      </c>
      <c r="BJ250" s="14" t="s">
        <v>470</v>
      </c>
      <c r="BK250" s="14" t="s">
        <v>1567</v>
      </c>
      <c r="BL250" s="14" t="s">
        <v>144</v>
      </c>
      <c r="BM250" s="14" t="s">
        <v>144</v>
      </c>
    </row>
    <row r="251" spans="1:65" ht="15">
      <c r="A251" s="12">
        <v>3411669</v>
      </c>
      <c r="B251" s="14" t="s">
        <v>133</v>
      </c>
      <c r="C251" s="14" t="s">
        <v>134</v>
      </c>
      <c r="D251" s="14" t="s">
        <v>135</v>
      </c>
      <c r="E251" s="14" t="s">
        <v>136</v>
      </c>
      <c r="F251" s="14">
        <v>300131</v>
      </c>
      <c r="G251" s="14" t="s">
        <v>471</v>
      </c>
      <c r="H251" s="16">
        <v>39707</v>
      </c>
      <c r="I251" s="16">
        <v>48526</v>
      </c>
      <c r="J251" s="12">
        <v>840</v>
      </c>
      <c r="K251" s="17">
        <v>120000</v>
      </c>
      <c r="L251" s="12">
        <v>16</v>
      </c>
      <c r="M251" s="19" t="s">
        <v>146</v>
      </c>
      <c r="N251" s="18" t="s">
        <v>157</v>
      </c>
      <c r="O251" s="14" t="s">
        <v>152</v>
      </c>
      <c r="P251" s="14" t="s">
        <v>148</v>
      </c>
      <c r="Q251" s="14" t="s">
        <v>149</v>
      </c>
      <c r="R251" s="14" t="s">
        <v>143</v>
      </c>
      <c r="S251" s="17">
        <v>1477975.0899999999</v>
      </c>
      <c r="T251" s="17">
        <v>1235856.0899999999</v>
      </c>
      <c r="U251" s="17">
        <v>242119</v>
      </c>
      <c r="V251" s="17">
        <v>0</v>
      </c>
      <c r="W251" s="17" t="s">
        <v>2205</v>
      </c>
      <c r="X251" s="17">
        <v>53791.68980815915</v>
      </c>
      <c r="Y251" s="12" t="s">
        <v>150</v>
      </c>
      <c r="Z251" s="12" t="s">
        <v>150</v>
      </c>
      <c r="AA251" s="12" t="s">
        <v>150</v>
      </c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31">
        <v>41710</v>
      </c>
      <c r="AP251" s="17">
        <v>325.23</v>
      </c>
      <c r="AQ251" s="12">
        <v>2333</v>
      </c>
      <c r="AR251" s="12" t="s">
        <v>966</v>
      </c>
      <c r="AS251" s="16">
        <v>49621</v>
      </c>
      <c r="AT251" s="12" t="s">
        <v>144</v>
      </c>
      <c r="AV251" s="38" t="s">
        <v>150</v>
      </c>
      <c r="AW251" s="14" t="s">
        <v>1198</v>
      </c>
      <c r="AX251" s="39" t="s">
        <v>968</v>
      </c>
      <c r="AY251" s="14" t="s">
        <v>972</v>
      </c>
      <c r="AZ251" s="14" t="s">
        <v>1806</v>
      </c>
      <c r="BA251" s="17">
        <v>734125.22</v>
      </c>
      <c r="BB251" s="17">
        <v>2057553.15</v>
      </c>
      <c r="BC251" s="18" t="s">
        <v>973</v>
      </c>
      <c r="BD251" s="16">
        <v>41218</v>
      </c>
      <c r="BE251" s="14" t="s">
        <v>144</v>
      </c>
      <c r="BF251" s="14" t="s">
        <v>144</v>
      </c>
      <c r="BH251" s="14" t="s">
        <v>470</v>
      </c>
      <c r="BI251" s="14" t="s">
        <v>470</v>
      </c>
      <c r="BJ251" s="14" t="s">
        <v>470</v>
      </c>
      <c r="BK251" s="14" t="s">
        <v>1567</v>
      </c>
      <c r="BL251" s="14" t="s">
        <v>150</v>
      </c>
      <c r="BM251" s="33" t="s">
        <v>144</v>
      </c>
    </row>
    <row r="252" spans="1:65" ht="15">
      <c r="A252" s="12">
        <v>3411298</v>
      </c>
      <c r="B252" s="14" t="s">
        <v>133</v>
      </c>
      <c r="C252" s="14" t="s">
        <v>134</v>
      </c>
      <c r="D252" s="14" t="s">
        <v>135</v>
      </c>
      <c r="E252" s="14" t="s">
        <v>136</v>
      </c>
      <c r="F252" s="14">
        <v>300131</v>
      </c>
      <c r="G252" s="14" t="s">
        <v>472</v>
      </c>
      <c r="H252" s="16">
        <v>39037</v>
      </c>
      <c r="I252" s="16">
        <v>44516</v>
      </c>
      <c r="J252" s="12">
        <v>840</v>
      </c>
      <c r="K252" s="17">
        <v>46000</v>
      </c>
      <c r="L252" s="12">
        <v>11.5</v>
      </c>
      <c r="M252" s="18" t="s">
        <v>183</v>
      </c>
      <c r="N252" s="18" t="s">
        <v>147</v>
      </c>
      <c r="O252" s="14" t="s">
        <v>152</v>
      </c>
      <c r="P252" s="14" t="s">
        <v>141</v>
      </c>
      <c r="Q252" s="14" t="s">
        <v>142</v>
      </c>
      <c r="R252" s="14" t="s">
        <v>143</v>
      </c>
      <c r="S252" s="17">
        <v>388570.89</v>
      </c>
      <c r="T252" s="17">
        <v>0</v>
      </c>
      <c r="U252" s="17">
        <v>377152.61</v>
      </c>
      <c r="V252" s="17">
        <v>11418.28</v>
      </c>
      <c r="W252" s="17" t="s">
        <v>2205</v>
      </c>
      <c r="X252" s="17">
        <v>14142.244294090458</v>
      </c>
      <c r="Y252" s="12" t="s">
        <v>144</v>
      </c>
      <c r="Z252" s="12" t="s">
        <v>144</v>
      </c>
      <c r="AA252" s="12" t="s">
        <v>144</v>
      </c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31">
        <v>41919</v>
      </c>
      <c r="AP252" s="17">
        <v>674.25</v>
      </c>
      <c r="AQ252" s="12">
        <v>2859</v>
      </c>
      <c r="AR252" s="12" t="s">
        <v>966</v>
      </c>
      <c r="AS252" s="16">
        <v>45611</v>
      </c>
      <c r="AT252" s="38" t="s">
        <v>144</v>
      </c>
      <c r="AV252" s="38" t="s">
        <v>150</v>
      </c>
      <c r="AW252" s="14" t="s">
        <v>472</v>
      </c>
      <c r="AX252" s="39" t="s">
        <v>968</v>
      </c>
      <c r="AY252" s="14" t="s">
        <v>972</v>
      </c>
      <c r="AZ252" s="14" t="s">
        <v>1807</v>
      </c>
      <c r="BA252" s="17">
        <v>287724</v>
      </c>
      <c r="BB252" s="17">
        <v>816607.48</v>
      </c>
      <c r="BC252" s="18" t="s">
        <v>970</v>
      </c>
      <c r="BD252" s="16">
        <v>41801</v>
      </c>
      <c r="BE252" s="14" t="s">
        <v>144</v>
      </c>
      <c r="BF252" s="14" t="s">
        <v>144</v>
      </c>
      <c r="BH252" s="14" t="s">
        <v>470</v>
      </c>
      <c r="BI252" s="14" t="s">
        <v>470</v>
      </c>
      <c r="BJ252" s="14" t="s">
        <v>470</v>
      </c>
      <c r="BK252" s="14" t="s">
        <v>1567</v>
      </c>
      <c r="BL252" s="14" t="s">
        <v>150</v>
      </c>
      <c r="BM252" s="14" t="s">
        <v>144</v>
      </c>
    </row>
    <row r="253" spans="1:65" ht="15">
      <c r="A253" s="12">
        <v>3403127</v>
      </c>
      <c r="B253" s="14" t="s">
        <v>133</v>
      </c>
      <c r="C253" s="14" t="s">
        <v>134</v>
      </c>
      <c r="D253" s="14" t="s">
        <v>135</v>
      </c>
      <c r="E253" s="14" t="s">
        <v>136</v>
      </c>
      <c r="F253" s="14"/>
      <c r="G253" s="14" t="s">
        <v>472</v>
      </c>
      <c r="H253" s="16">
        <v>39037</v>
      </c>
      <c r="I253" s="16">
        <v>44516</v>
      </c>
      <c r="J253" s="12">
        <v>840</v>
      </c>
      <c r="K253" s="17"/>
      <c r="L253" s="12"/>
      <c r="M253" s="18"/>
      <c r="N253" s="18" t="s">
        <v>147</v>
      </c>
      <c r="O253" s="14" t="s">
        <v>152</v>
      </c>
      <c r="P253" s="14" t="s">
        <v>141</v>
      </c>
      <c r="Q253" s="14" t="s">
        <v>142</v>
      </c>
      <c r="R253" s="14" t="s">
        <v>143</v>
      </c>
      <c r="S253" s="17">
        <v>829510.21</v>
      </c>
      <c r="T253" s="17">
        <v>545801.88</v>
      </c>
      <c r="U253" s="17">
        <v>217778.11000000002</v>
      </c>
      <c r="V253" s="17">
        <v>65930.22</v>
      </c>
      <c r="W253" s="17" t="s">
        <v>2205</v>
      </c>
      <c r="X253" s="17">
        <v>30190.465462459826</v>
      </c>
      <c r="Y253" s="12" t="s">
        <v>144</v>
      </c>
      <c r="Z253" s="12" t="s">
        <v>144</v>
      </c>
      <c r="AA253" s="12" t="s">
        <v>144</v>
      </c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31"/>
      <c r="AP253" s="17"/>
      <c r="AQ253" s="12"/>
      <c r="AR253" s="12" t="s">
        <v>966</v>
      </c>
      <c r="AS253" s="16">
        <v>45611</v>
      </c>
      <c r="AT253" s="38" t="s">
        <v>144</v>
      </c>
      <c r="AV253" s="38" t="s">
        <v>150</v>
      </c>
      <c r="AW253" s="14"/>
      <c r="AX253" s="39" t="s">
        <v>968</v>
      </c>
      <c r="AY253" s="14" t="s">
        <v>972</v>
      </c>
      <c r="AZ253" s="14"/>
      <c r="BA253" s="17"/>
      <c r="BB253" s="17"/>
      <c r="BC253" s="18"/>
      <c r="BD253" s="16"/>
      <c r="BE253" s="14"/>
      <c r="BF253" s="14"/>
      <c r="BH253" s="14" t="s">
        <v>470</v>
      </c>
      <c r="BI253" s="14" t="s">
        <v>470</v>
      </c>
      <c r="BJ253" s="14" t="s">
        <v>470</v>
      </c>
      <c r="BK253" s="14" t="s">
        <v>1567</v>
      </c>
      <c r="BL253" s="14" t="s">
        <v>150</v>
      </c>
      <c r="BM253" s="14" t="s">
        <v>144</v>
      </c>
    </row>
    <row r="254" spans="1:65" ht="15">
      <c r="A254" s="12">
        <v>3395785</v>
      </c>
      <c r="B254" s="14" t="s">
        <v>133</v>
      </c>
      <c r="C254" s="14" t="s">
        <v>134</v>
      </c>
      <c r="D254" s="14" t="s">
        <v>135</v>
      </c>
      <c r="E254" s="14" t="s">
        <v>136</v>
      </c>
      <c r="F254" s="14">
        <v>300131</v>
      </c>
      <c r="G254" s="14" t="s">
        <v>473</v>
      </c>
      <c r="H254" s="16">
        <v>39716</v>
      </c>
      <c r="I254" s="16">
        <v>45194</v>
      </c>
      <c r="J254" s="12">
        <v>840</v>
      </c>
      <c r="K254" s="17">
        <v>185000</v>
      </c>
      <c r="L254" s="12">
        <v>9</v>
      </c>
      <c r="M254" s="19" t="s">
        <v>474</v>
      </c>
      <c r="N254" s="18" t="s">
        <v>164</v>
      </c>
      <c r="O254" s="14" t="s">
        <v>152</v>
      </c>
      <c r="P254" s="14" t="s">
        <v>169</v>
      </c>
      <c r="Q254" s="14" t="s">
        <v>149</v>
      </c>
      <c r="R254" s="14" t="s">
        <v>143</v>
      </c>
      <c r="S254" s="17">
        <v>6557153.149999999</v>
      </c>
      <c r="T254" s="17">
        <v>4913672.359999999</v>
      </c>
      <c r="U254" s="17">
        <v>1508574.18</v>
      </c>
      <c r="V254" s="17">
        <v>134906.61</v>
      </c>
      <c r="W254" s="17" t="s">
        <v>2205</v>
      </c>
      <c r="X254" s="17">
        <v>238651.07785368265</v>
      </c>
      <c r="Y254" s="12" t="s">
        <v>150</v>
      </c>
      <c r="Z254" s="12" t="s">
        <v>150</v>
      </c>
      <c r="AA254" s="12" t="s">
        <v>150</v>
      </c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31">
        <v>41499</v>
      </c>
      <c r="AP254" s="17">
        <v>3573.59</v>
      </c>
      <c r="AQ254" s="12">
        <v>2845</v>
      </c>
      <c r="AR254" s="12" t="s">
        <v>966</v>
      </c>
      <c r="AS254" s="16">
        <v>46289</v>
      </c>
      <c r="AT254" s="12" t="s">
        <v>144</v>
      </c>
      <c r="AV254" s="38" t="s">
        <v>150</v>
      </c>
      <c r="AW254" s="14" t="s">
        <v>1199</v>
      </c>
      <c r="AX254" s="39" t="s">
        <v>968</v>
      </c>
      <c r="AY254" s="14" t="s">
        <v>969</v>
      </c>
      <c r="AZ254" s="14" t="s">
        <v>1808</v>
      </c>
      <c r="BA254" s="17">
        <v>3978424</v>
      </c>
      <c r="BB254" s="17">
        <v>10149312.74</v>
      </c>
      <c r="BC254" s="18" t="s">
        <v>973</v>
      </c>
      <c r="BD254" s="16">
        <v>41596</v>
      </c>
      <c r="BE254" s="14" t="s">
        <v>144</v>
      </c>
      <c r="BF254" s="14" t="s">
        <v>144</v>
      </c>
      <c r="BH254" s="14" t="s">
        <v>470</v>
      </c>
      <c r="BI254" s="14" t="s">
        <v>470</v>
      </c>
      <c r="BJ254" s="14" t="s">
        <v>470</v>
      </c>
      <c r="BK254" s="14" t="s">
        <v>1567</v>
      </c>
      <c r="BL254" s="14" t="s">
        <v>150</v>
      </c>
      <c r="BM254" s="33" t="s">
        <v>144</v>
      </c>
    </row>
    <row r="255" spans="1:65" ht="15">
      <c r="A255" s="12">
        <v>3421831</v>
      </c>
      <c r="B255" s="14" t="s">
        <v>133</v>
      </c>
      <c r="C255" s="14" t="s">
        <v>134</v>
      </c>
      <c r="D255" s="14" t="s">
        <v>135</v>
      </c>
      <c r="E255" s="14" t="s">
        <v>136</v>
      </c>
      <c r="F255" s="14">
        <v>300131</v>
      </c>
      <c r="G255" s="14" t="s">
        <v>475</v>
      </c>
      <c r="H255" s="16">
        <v>39178</v>
      </c>
      <c r="I255" s="16">
        <v>44656</v>
      </c>
      <c r="J255" s="12">
        <v>840</v>
      </c>
      <c r="K255" s="17">
        <v>22000</v>
      </c>
      <c r="L255" s="12">
        <v>11.5</v>
      </c>
      <c r="M255" s="18" t="s">
        <v>162</v>
      </c>
      <c r="N255" s="18" t="s">
        <v>147</v>
      </c>
      <c r="O255" s="14" t="s">
        <v>152</v>
      </c>
      <c r="P255" s="14" t="s">
        <v>141</v>
      </c>
      <c r="Q255" s="14" t="s">
        <v>142</v>
      </c>
      <c r="R255" s="14" t="s">
        <v>143</v>
      </c>
      <c r="S255" s="17">
        <v>1067857.9000000001</v>
      </c>
      <c r="T255" s="17">
        <v>534974.18</v>
      </c>
      <c r="U255" s="17">
        <v>444073.47000000003</v>
      </c>
      <c r="V255" s="17">
        <v>88810.25</v>
      </c>
      <c r="W255" s="17" t="s">
        <v>2205</v>
      </c>
      <c r="X255" s="17">
        <v>38865.25646111684</v>
      </c>
      <c r="Y255" s="12" t="s">
        <v>150</v>
      </c>
      <c r="Z255" s="12" t="s">
        <v>150</v>
      </c>
      <c r="AA255" s="12" t="s">
        <v>150</v>
      </c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31">
        <v>41817</v>
      </c>
      <c r="AP255" s="17">
        <v>2029.2</v>
      </c>
      <c r="AQ255" s="12">
        <v>3792</v>
      </c>
      <c r="AR255" s="12" t="s">
        <v>966</v>
      </c>
      <c r="AS255" s="16">
        <v>45751</v>
      </c>
      <c r="AT255" s="38" t="s">
        <v>144</v>
      </c>
      <c r="AV255" s="38" t="s">
        <v>150</v>
      </c>
      <c r="AW255" s="14" t="s">
        <v>1200</v>
      </c>
      <c r="AX255" s="39" t="s">
        <v>968</v>
      </c>
      <c r="AY255" s="14" t="s">
        <v>972</v>
      </c>
      <c r="AZ255" s="14" t="s">
        <v>1809</v>
      </c>
      <c r="BA255" s="17">
        <v>139193</v>
      </c>
      <c r="BB255" s="17">
        <v>244736.14</v>
      </c>
      <c r="BC255" s="18" t="s">
        <v>970</v>
      </c>
      <c r="BD255" s="16">
        <v>41666</v>
      </c>
      <c r="BE255" s="14" t="s">
        <v>144</v>
      </c>
      <c r="BF255" s="14" t="s">
        <v>144</v>
      </c>
      <c r="BH255" s="14" t="s">
        <v>470</v>
      </c>
      <c r="BI255" s="14" t="s">
        <v>470</v>
      </c>
      <c r="BJ255" s="14" t="s">
        <v>470</v>
      </c>
      <c r="BK255" s="14" t="s">
        <v>1567</v>
      </c>
      <c r="BL255" s="14" t="s">
        <v>144</v>
      </c>
      <c r="BM255" s="14" t="s">
        <v>144</v>
      </c>
    </row>
    <row r="256" spans="1:65" ht="15">
      <c r="A256" s="12">
        <v>3412151</v>
      </c>
      <c r="B256" s="14" t="s">
        <v>133</v>
      </c>
      <c r="C256" s="14" t="s">
        <v>134</v>
      </c>
      <c r="D256" s="14" t="s">
        <v>135</v>
      </c>
      <c r="E256" s="14" t="s">
        <v>136</v>
      </c>
      <c r="F256" s="14">
        <v>300131</v>
      </c>
      <c r="G256" s="14" t="s">
        <v>476</v>
      </c>
      <c r="H256" s="16">
        <v>39007</v>
      </c>
      <c r="I256" s="16">
        <v>44486</v>
      </c>
      <c r="J256" s="12">
        <v>980</v>
      </c>
      <c r="K256" s="17">
        <v>250000</v>
      </c>
      <c r="L256" s="12">
        <v>15</v>
      </c>
      <c r="M256" s="18" t="s">
        <v>159</v>
      </c>
      <c r="N256" s="18" t="s">
        <v>147</v>
      </c>
      <c r="O256" s="14" t="s">
        <v>152</v>
      </c>
      <c r="P256" s="14" t="s">
        <v>141</v>
      </c>
      <c r="Q256" s="14" t="s">
        <v>142</v>
      </c>
      <c r="R256" s="14" t="s">
        <v>143</v>
      </c>
      <c r="S256" s="17">
        <v>738517.97</v>
      </c>
      <c r="T256" s="17">
        <v>226930.94</v>
      </c>
      <c r="U256" s="17">
        <v>369086.70999999996</v>
      </c>
      <c r="V256" s="17">
        <v>142500.32</v>
      </c>
      <c r="W256" s="17" t="s">
        <v>2205</v>
      </c>
      <c r="X256" s="17">
        <v>738517.97</v>
      </c>
      <c r="Y256" s="12" t="s">
        <v>144</v>
      </c>
      <c r="Z256" s="12" t="s">
        <v>144</v>
      </c>
      <c r="AA256" s="12" t="s">
        <v>144</v>
      </c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31">
        <v>41870</v>
      </c>
      <c r="AP256" s="17">
        <v>1000</v>
      </c>
      <c r="AQ256" s="12">
        <v>4434</v>
      </c>
      <c r="AR256" s="12" t="s">
        <v>966</v>
      </c>
      <c r="AS256" s="16">
        <v>45581</v>
      </c>
      <c r="AT256" s="38" t="s">
        <v>144</v>
      </c>
      <c r="AV256" s="38" t="s">
        <v>150</v>
      </c>
      <c r="AW256" s="14" t="s">
        <v>1201</v>
      </c>
      <c r="AX256" s="39" t="s">
        <v>968</v>
      </c>
      <c r="AY256" s="14" t="s">
        <v>987</v>
      </c>
      <c r="AZ256" s="14" t="s">
        <v>1810</v>
      </c>
      <c r="BA256" s="17">
        <v>326862</v>
      </c>
      <c r="BB256" s="17">
        <v>446808.9</v>
      </c>
      <c r="BC256" s="18" t="s">
        <v>970</v>
      </c>
      <c r="BD256" s="16">
        <v>41703</v>
      </c>
      <c r="BE256" s="14" t="s">
        <v>144</v>
      </c>
      <c r="BF256" s="14" t="s">
        <v>144</v>
      </c>
      <c r="BH256" s="14" t="s">
        <v>470</v>
      </c>
      <c r="BI256" s="14" t="s">
        <v>470</v>
      </c>
      <c r="BJ256" s="14" t="s">
        <v>470</v>
      </c>
      <c r="BK256" s="14" t="s">
        <v>1567</v>
      </c>
      <c r="BL256" s="14" t="s">
        <v>144</v>
      </c>
      <c r="BM256" s="14" t="s">
        <v>144</v>
      </c>
    </row>
    <row r="257" spans="1:65" ht="15">
      <c r="A257" s="12">
        <v>3381199</v>
      </c>
      <c r="B257" s="14" t="s">
        <v>133</v>
      </c>
      <c r="C257" s="14" t="s">
        <v>134</v>
      </c>
      <c r="D257" s="14" t="s">
        <v>135</v>
      </c>
      <c r="E257" s="14" t="s">
        <v>136</v>
      </c>
      <c r="F257" s="14">
        <v>300131</v>
      </c>
      <c r="G257" s="14" t="s">
        <v>477</v>
      </c>
      <c r="H257" s="16">
        <v>39695</v>
      </c>
      <c r="I257" s="16">
        <v>45173</v>
      </c>
      <c r="J257" s="12">
        <v>840</v>
      </c>
      <c r="K257" s="17">
        <v>70000</v>
      </c>
      <c r="L257" s="12">
        <v>12.7</v>
      </c>
      <c r="M257" s="19" t="s">
        <v>478</v>
      </c>
      <c r="N257" s="18" t="s">
        <v>157</v>
      </c>
      <c r="O257" s="14" t="s">
        <v>152</v>
      </c>
      <c r="P257" s="14" t="s">
        <v>169</v>
      </c>
      <c r="Q257" s="14" t="s">
        <v>149</v>
      </c>
      <c r="R257" s="14" t="s">
        <v>143</v>
      </c>
      <c r="S257" s="17">
        <v>406485.88</v>
      </c>
      <c r="T257" s="17">
        <v>406485.88</v>
      </c>
      <c r="U257" s="17">
        <v>0</v>
      </c>
      <c r="V257" s="17">
        <v>0</v>
      </c>
      <c r="W257" s="17" t="s">
        <v>2205</v>
      </c>
      <c r="X257" s="17">
        <v>14794.26988742862</v>
      </c>
      <c r="Y257" s="12" t="s">
        <v>150</v>
      </c>
      <c r="Z257" s="12" t="s">
        <v>150</v>
      </c>
      <c r="AA257" s="12" t="s">
        <v>150</v>
      </c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31">
        <v>41731</v>
      </c>
      <c r="AP257" s="17">
        <v>4371.51</v>
      </c>
      <c r="AQ257" s="12">
        <v>2313</v>
      </c>
      <c r="AR257" s="12" t="s">
        <v>966</v>
      </c>
      <c r="AS257" s="16">
        <v>46268</v>
      </c>
      <c r="AT257" s="12" t="s">
        <v>144</v>
      </c>
      <c r="AV257" s="38" t="s">
        <v>150</v>
      </c>
      <c r="AW257" s="14" t="s">
        <v>1202</v>
      </c>
      <c r="AX257" s="39" t="s">
        <v>968</v>
      </c>
      <c r="AY257" s="14" t="s">
        <v>972</v>
      </c>
      <c r="AZ257" s="14" t="s">
        <v>1811</v>
      </c>
      <c r="BA257" s="17">
        <v>512556</v>
      </c>
      <c r="BB257" s="17">
        <v>2110917.55</v>
      </c>
      <c r="BC257" s="18" t="s">
        <v>973</v>
      </c>
      <c r="BD257" s="16">
        <v>40463</v>
      </c>
      <c r="BE257" s="14" t="s">
        <v>144</v>
      </c>
      <c r="BF257" s="14" t="s">
        <v>144</v>
      </c>
      <c r="BH257" s="14" t="s">
        <v>470</v>
      </c>
      <c r="BI257" s="14" t="s">
        <v>470</v>
      </c>
      <c r="BJ257" s="14" t="s">
        <v>470</v>
      </c>
      <c r="BK257" s="14" t="s">
        <v>1567</v>
      </c>
      <c r="BL257" s="14" t="s">
        <v>144</v>
      </c>
      <c r="BM257" s="33" t="s">
        <v>144</v>
      </c>
    </row>
    <row r="258" spans="1:65" ht="15">
      <c r="A258" s="12">
        <v>3498406</v>
      </c>
      <c r="B258" s="14" t="s">
        <v>133</v>
      </c>
      <c r="C258" s="14" t="s">
        <v>134</v>
      </c>
      <c r="D258" s="14" t="s">
        <v>135</v>
      </c>
      <c r="E258" s="14" t="s">
        <v>136</v>
      </c>
      <c r="F258" s="14">
        <v>300131</v>
      </c>
      <c r="G258" s="14" t="s">
        <v>479</v>
      </c>
      <c r="H258" s="16">
        <v>38684</v>
      </c>
      <c r="I258" s="16">
        <v>42977</v>
      </c>
      <c r="J258" s="12">
        <v>980</v>
      </c>
      <c r="K258" s="17">
        <v>330000</v>
      </c>
      <c r="L258" s="12">
        <v>25</v>
      </c>
      <c r="M258" s="19" t="s">
        <v>146</v>
      </c>
      <c r="N258" s="18" t="s">
        <v>157</v>
      </c>
      <c r="O258" s="14" t="s">
        <v>152</v>
      </c>
      <c r="P258" s="14" t="s">
        <v>169</v>
      </c>
      <c r="Q258" s="14" t="s">
        <v>149</v>
      </c>
      <c r="R258" s="14" t="s">
        <v>143</v>
      </c>
      <c r="S258" s="17">
        <v>327573.58</v>
      </c>
      <c r="T258" s="17">
        <v>322151.51</v>
      </c>
      <c r="U258" s="17">
        <v>4622.15</v>
      </c>
      <c r="V258" s="17">
        <v>799.92</v>
      </c>
      <c r="W258" s="17" t="s">
        <v>2205</v>
      </c>
      <c r="X258" s="17">
        <v>327573.58</v>
      </c>
      <c r="Y258" s="12" t="s">
        <v>150</v>
      </c>
      <c r="Z258" s="12" t="s">
        <v>150</v>
      </c>
      <c r="AA258" s="12" t="s">
        <v>150</v>
      </c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31">
        <v>41745</v>
      </c>
      <c r="AP258" s="17">
        <v>3068.77</v>
      </c>
      <c r="AQ258" s="12">
        <v>2313</v>
      </c>
      <c r="AR258" s="12" t="s">
        <v>966</v>
      </c>
      <c r="AS258" s="16">
        <v>44072</v>
      </c>
      <c r="AT258" s="12" t="s">
        <v>144</v>
      </c>
      <c r="AV258" s="38" t="s">
        <v>150</v>
      </c>
      <c r="AW258" s="14" t="s">
        <v>1203</v>
      </c>
      <c r="AX258" s="39" t="s">
        <v>968</v>
      </c>
      <c r="AY258" s="14" t="s">
        <v>977</v>
      </c>
      <c r="AZ258" s="14" t="s">
        <v>1812</v>
      </c>
      <c r="BA258" s="17">
        <v>1269200</v>
      </c>
      <c r="BB258" s="17">
        <v>11722322.78</v>
      </c>
      <c r="BC258" s="18" t="s">
        <v>973</v>
      </c>
      <c r="BD258" s="16">
        <v>41123</v>
      </c>
      <c r="BE258" s="14" t="s">
        <v>144</v>
      </c>
      <c r="BF258" s="14" t="s">
        <v>144</v>
      </c>
      <c r="BH258" s="14" t="s">
        <v>470</v>
      </c>
      <c r="BI258" s="14" t="s">
        <v>470</v>
      </c>
      <c r="BJ258" s="14" t="s">
        <v>470</v>
      </c>
      <c r="BK258" s="14" t="s">
        <v>1567</v>
      </c>
      <c r="BL258" s="14" t="s">
        <v>144</v>
      </c>
      <c r="BM258" s="33" t="s">
        <v>144</v>
      </c>
    </row>
    <row r="259" spans="1:65" ht="15">
      <c r="A259" s="12">
        <v>3498406</v>
      </c>
      <c r="B259" s="14" t="s">
        <v>133</v>
      </c>
      <c r="C259" s="14" t="s">
        <v>134</v>
      </c>
      <c r="D259" s="14" t="s">
        <v>135</v>
      </c>
      <c r="E259" s="14" t="s">
        <v>136</v>
      </c>
      <c r="F259" s="14"/>
      <c r="G259" s="14" t="s">
        <v>479</v>
      </c>
      <c r="H259" s="16">
        <v>38684</v>
      </c>
      <c r="I259" s="16">
        <v>42977</v>
      </c>
      <c r="J259" s="12">
        <v>980</v>
      </c>
      <c r="K259" s="17"/>
      <c r="L259" s="12"/>
      <c r="M259" s="19"/>
      <c r="N259" s="18" t="s">
        <v>157</v>
      </c>
      <c r="O259" s="14" t="s">
        <v>152</v>
      </c>
      <c r="P259" s="14" t="s">
        <v>169</v>
      </c>
      <c r="Q259" s="14" t="s">
        <v>149</v>
      </c>
      <c r="R259" s="14" t="s">
        <v>143</v>
      </c>
      <c r="S259" s="17"/>
      <c r="T259" s="17"/>
      <c r="U259" s="17"/>
      <c r="V259" s="17"/>
      <c r="W259" s="17"/>
      <c r="X259" s="17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31"/>
      <c r="AP259" s="17"/>
      <c r="AQ259" s="12"/>
      <c r="AR259" s="12" t="s">
        <v>966</v>
      </c>
      <c r="AS259" s="16">
        <v>44072</v>
      </c>
      <c r="AT259" s="12" t="s">
        <v>144</v>
      </c>
      <c r="AV259" s="38" t="s">
        <v>150</v>
      </c>
      <c r="AW259" s="14" t="s">
        <v>1203</v>
      </c>
      <c r="AX259" s="39" t="s">
        <v>968</v>
      </c>
      <c r="AY259" s="14" t="s">
        <v>978</v>
      </c>
      <c r="AZ259" s="14" t="s">
        <v>1813</v>
      </c>
      <c r="BA259" s="17">
        <v>61000</v>
      </c>
      <c r="BB259" s="17">
        <v>151755.23</v>
      </c>
      <c r="BC259" s="18" t="s">
        <v>973</v>
      </c>
      <c r="BD259" s="16">
        <v>41123</v>
      </c>
      <c r="BE259" s="14" t="s">
        <v>144</v>
      </c>
      <c r="BF259" s="14" t="s">
        <v>144</v>
      </c>
      <c r="BH259" s="14" t="s">
        <v>470</v>
      </c>
      <c r="BI259" s="14" t="s">
        <v>470</v>
      </c>
      <c r="BJ259" s="14" t="s">
        <v>470</v>
      </c>
      <c r="BK259" s="14"/>
      <c r="BL259" s="14"/>
      <c r="BM259" s="33" t="s">
        <v>144</v>
      </c>
    </row>
    <row r="260" spans="1:65" ht="15">
      <c r="A260" s="12">
        <v>3389723</v>
      </c>
      <c r="B260" s="14" t="s">
        <v>133</v>
      </c>
      <c r="C260" s="14" t="s">
        <v>134</v>
      </c>
      <c r="D260" s="14" t="s">
        <v>135</v>
      </c>
      <c r="E260" s="14" t="s">
        <v>136</v>
      </c>
      <c r="F260" s="14">
        <v>300131</v>
      </c>
      <c r="G260" s="14" t="s">
        <v>480</v>
      </c>
      <c r="H260" s="16">
        <v>39709</v>
      </c>
      <c r="I260" s="16">
        <v>47014</v>
      </c>
      <c r="J260" s="12">
        <v>980</v>
      </c>
      <c r="K260" s="17">
        <v>85000</v>
      </c>
      <c r="L260" s="12">
        <v>20</v>
      </c>
      <c r="M260" s="18" t="s">
        <v>146</v>
      </c>
      <c r="N260" s="18" t="s">
        <v>155</v>
      </c>
      <c r="O260" s="14" t="s">
        <v>140</v>
      </c>
      <c r="P260" s="14" t="s">
        <v>141</v>
      </c>
      <c r="Q260" s="14" t="s">
        <v>142</v>
      </c>
      <c r="R260" s="14" t="s">
        <v>143</v>
      </c>
      <c r="S260" s="17">
        <v>62747.380000000005</v>
      </c>
      <c r="T260" s="17">
        <v>62747.380000000005</v>
      </c>
      <c r="U260" s="17">
        <v>0</v>
      </c>
      <c r="V260" s="17">
        <v>0</v>
      </c>
      <c r="W260" s="17" t="s">
        <v>2205</v>
      </c>
      <c r="X260" s="17">
        <v>62747.380000000005</v>
      </c>
      <c r="Y260" s="12" t="s">
        <v>144</v>
      </c>
      <c r="Z260" s="12" t="s">
        <v>144</v>
      </c>
      <c r="AA260" s="12" t="s">
        <v>144</v>
      </c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31">
        <v>41759</v>
      </c>
      <c r="AP260" s="17">
        <v>4000</v>
      </c>
      <c r="AQ260" s="12">
        <v>3884</v>
      </c>
      <c r="AR260" s="12" t="s">
        <v>966</v>
      </c>
      <c r="AS260" s="16">
        <v>48109</v>
      </c>
      <c r="AT260" s="38" t="s">
        <v>144</v>
      </c>
      <c r="AV260" s="38" t="s">
        <v>150</v>
      </c>
      <c r="AW260" s="14" t="s">
        <v>1204</v>
      </c>
      <c r="AX260" s="39" t="s">
        <v>968</v>
      </c>
      <c r="AY260" s="14" t="s">
        <v>972</v>
      </c>
      <c r="AZ260" s="14" t="s">
        <v>1814</v>
      </c>
      <c r="BA260" s="17">
        <v>100190.42</v>
      </c>
      <c r="BB260" s="17">
        <v>111716.52</v>
      </c>
      <c r="BC260" s="18" t="s">
        <v>970</v>
      </c>
      <c r="BD260" s="16">
        <v>41724</v>
      </c>
      <c r="BE260" s="14" t="s">
        <v>144</v>
      </c>
      <c r="BF260" s="14" t="s">
        <v>144</v>
      </c>
      <c r="BH260" s="14" t="s">
        <v>470</v>
      </c>
      <c r="BI260" s="14" t="s">
        <v>470</v>
      </c>
      <c r="BJ260" s="14" t="s">
        <v>470</v>
      </c>
      <c r="BK260" s="14" t="s">
        <v>1567</v>
      </c>
      <c r="BL260" s="14" t="s">
        <v>144</v>
      </c>
      <c r="BM260" s="14" t="s">
        <v>144</v>
      </c>
    </row>
    <row r="261" spans="1:65" ht="15">
      <c r="A261" s="12">
        <v>3420185</v>
      </c>
      <c r="B261" s="14" t="s">
        <v>133</v>
      </c>
      <c r="C261" s="14" t="s">
        <v>134</v>
      </c>
      <c r="D261" s="14" t="s">
        <v>135</v>
      </c>
      <c r="E261" s="14" t="s">
        <v>136</v>
      </c>
      <c r="F261" s="14">
        <v>300131</v>
      </c>
      <c r="G261" s="14" t="s">
        <v>481</v>
      </c>
      <c r="H261" s="16">
        <v>38643</v>
      </c>
      <c r="I261" s="16">
        <v>45948</v>
      </c>
      <c r="J261" s="12">
        <v>840</v>
      </c>
      <c r="K261" s="17">
        <v>8500</v>
      </c>
      <c r="L261" s="12">
        <v>12</v>
      </c>
      <c r="M261" s="18" t="s">
        <v>482</v>
      </c>
      <c r="N261" s="18" t="s">
        <v>155</v>
      </c>
      <c r="O261" s="14" t="s">
        <v>140</v>
      </c>
      <c r="P261" s="14" t="s">
        <v>141</v>
      </c>
      <c r="Q261" s="14" t="s">
        <v>142</v>
      </c>
      <c r="R261" s="14" t="s">
        <v>143</v>
      </c>
      <c r="S261" s="17">
        <v>427460.63</v>
      </c>
      <c r="T261" s="17">
        <v>201202.72</v>
      </c>
      <c r="U261" s="17">
        <v>177874.31</v>
      </c>
      <c r="V261" s="17">
        <v>48383.6</v>
      </c>
      <c r="W261" s="17" t="s">
        <v>2205</v>
      </c>
      <c r="X261" s="17">
        <v>15557.657074017594</v>
      </c>
      <c r="Y261" s="12" t="s">
        <v>144</v>
      </c>
      <c r="Z261" s="12" t="s">
        <v>144</v>
      </c>
      <c r="AA261" s="12" t="s">
        <v>144</v>
      </c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31">
        <v>41668</v>
      </c>
      <c r="AP261" s="17">
        <v>985.63</v>
      </c>
      <c r="AQ261" s="12">
        <v>3562</v>
      </c>
      <c r="AR261" s="12" t="s">
        <v>966</v>
      </c>
      <c r="AS261" s="16">
        <v>47043</v>
      </c>
      <c r="AT261" s="38" t="s">
        <v>144</v>
      </c>
      <c r="AV261" s="38" t="s">
        <v>150</v>
      </c>
      <c r="AW261" s="14" t="s">
        <v>1205</v>
      </c>
      <c r="AX261" s="39" t="s">
        <v>968</v>
      </c>
      <c r="AY261" s="14" t="s">
        <v>972</v>
      </c>
      <c r="AZ261" s="14" t="s">
        <v>1815</v>
      </c>
      <c r="BA261" s="17">
        <v>51752</v>
      </c>
      <c r="BB261" s="17">
        <v>215647.01</v>
      </c>
      <c r="BC261" s="18" t="s">
        <v>970</v>
      </c>
      <c r="BD261" s="16">
        <v>41561</v>
      </c>
      <c r="BE261" s="14" t="s">
        <v>144</v>
      </c>
      <c r="BF261" s="14" t="s">
        <v>144</v>
      </c>
      <c r="BH261" s="14" t="s">
        <v>470</v>
      </c>
      <c r="BI261" s="14" t="s">
        <v>470</v>
      </c>
      <c r="BJ261" s="14" t="s">
        <v>470</v>
      </c>
      <c r="BK261" s="14" t="s">
        <v>143</v>
      </c>
      <c r="BL261" s="14" t="s">
        <v>144</v>
      </c>
      <c r="BM261" s="14" t="s">
        <v>144</v>
      </c>
    </row>
    <row r="262" spans="1:65" ht="15">
      <c r="A262" s="12">
        <v>3380795</v>
      </c>
      <c r="B262" s="14" t="s">
        <v>133</v>
      </c>
      <c r="C262" s="14" t="s">
        <v>134</v>
      </c>
      <c r="D262" s="14" t="s">
        <v>135</v>
      </c>
      <c r="E262" s="14" t="s">
        <v>136</v>
      </c>
      <c r="F262" s="14">
        <v>300131</v>
      </c>
      <c r="G262" s="14" t="s">
        <v>483</v>
      </c>
      <c r="H262" s="16">
        <v>39052</v>
      </c>
      <c r="I262" s="16">
        <v>44531</v>
      </c>
      <c r="J262" s="12">
        <v>840</v>
      </c>
      <c r="K262" s="17">
        <v>6000</v>
      </c>
      <c r="L262" s="12">
        <v>13.5</v>
      </c>
      <c r="M262" s="19" t="s">
        <v>484</v>
      </c>
      <c r="N262" s="18" t="s">
        <v>147</v>
      </c>
      <c r="O262" s="14" t="s">
        <v>152</v>
      </c>
      <c r="P262" s="14" t="s">
        <v>169</v>
      </c>
      <c r="Q262" s="14" t="s">
        <v>149</v>
      </c>
      <c r="R262" s="14" t="s">
        <v>143</v>
      </c>
      <c r="S262" s="17">
        <v>86369.2</v>
      </c>
      <c r="T262" s="17">
        <v>85335.75</v>
      </c>
      <c r="U262" s="17">
        <v>1003.15</v>
      </c>
      <c r="V262" s="17">
        <v>30.3</v>
      </c>
      <c r="W262" s="17" t="s">
        <v>2205</v>
      </c>
      <c r="X262" s="17">
        <v>3143.4529897109833</v>
      </c>
      <c r="Y262" s="12" t="s">
        <v>150</v>
      </c>
      <c r="Z262" s="12" t="s">
        <v>150</v>
      </c>
      <c r="AA262" s="12" t="s">
        <v>150</v>
      </c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31">
        <v>41718</v>
      </c>
      <c r="AP262" s="17">
        <v>563.23</v>
      </c>
      <c r="AQ262" s="12">
        <v>2333</v>
      </c>
      <c r="AR262" s="12" t="s">
        <v>966</v>
      </c>
      <c r="AS262" s="16">
        <v>45626</v>
      </c>
      <c r="AT262" s="12" t="s">
        <v>144</v>
      </c>
      <c r="AV262" s="38" t="s">
        <v>150</v>
      </c>
      <c r="AW262" s="14" t="s">
        <v>1206</v>
      </c>
      <c r="AX262" s="39" t="s">
        <v>968</v>
      </c>
      <c r="AY262" s="14" t="s">
        <v>972</v>
      </c>
      <c r="AZ262" s="14" t="s">
        <v>1816</v>
      </c>
      <c r="BA262" s="17">
        <v>147909.45</v>
      </c>
      <c r="BB262" s="17">
        <v>1584245.59</v>
      </c>
      <c r="BC262" s="18" t="s">
        <v>973</v>
      </c>
      <c r="BD262" s="16">
        <v>41362</v>
      </c>
      <c r="BE262" s="14" t="s">
        <v>144</v>
      </c>
      <c r="BF262" s="14" t="s">
        <v>144</v>
      </c>
      <c r="BH262" s="14" t="s">
        <v>470</v>
      </c>
      <c r="BI262" s="14" t="s">
        <v>470</v>
      </c>
      <c r="BJ262" s="14" t="s">
        <v>470</v>
      </c>
      <c r="BK262" s="14" t="s">
        <v>1567</v>
      </c>
      <c r="BL262" s="14" t="s">
        <v>144</v>
      </c>
      <c r="BM262" s="33" t="s">
        <v>144</v>
      </c>
    </row>
    <row r="263" spans="1:65" ht="15">
      <c r="A263" s="12">
        <v>3395365</v>
      </c>
      <c r="B263" s="14" t="s">
        <v>133</v>
      </c>
      <c r="C263" s="14" t="s">
        <v>134</v>
      </c>
      <c r="D263" s="14" t="s">
        <v>135</v>
      </c>
      <c r="E263" s="14" t="s">
        <v>136</v>
      </c>
      <c r="F263" s="14">
        <v>300131</v>
      </c>
      <c r="G263" s="14" t="s">
        <v>485</v>
      </c>
      <c r="H263" s="16">
        <v>39555</v>
      </c>
      <c r="I263" s="16">
        <v>43207</v>
      </c>
      <c r="J263" s="12">
        <v>840</v>
      </c>
      <c r="K263" s="17">
        <v>68300</v>
      </c>
      <c r="L263" s="12">
        <v>14.3</v>
      </c>
      <c r="M263" s="19" t="s">
        <v>486</v>
      </c>
      <c r="N263" s="18" t="s">
        <v>186</v>
      </c>
      <c r="O263" s="14" t="s">
        <v>152</v>
      </c>
      <c r="P263" s="14" t="s">
        <v>169</v>
      </c>
      <c r="Q263" s="14" t="s">
        <v>149</v>
      </c>
      <c r="R263" s="14" t="s">
        <v>143</v>
      </c>
      <c r="S263" s="17">
        <v>1823000.27</v>
      </c>
      <c r="T263" s="17">
        <v>1699292.1</v>
      </c>
      <c r="U263" s="17">
        <v>121293.73</v>
      </c>
      <c r="V263" s="17">
        <v>2414.44</v>
      </c>
      <c r="W263" s="17" t="s">
        <v>2205</v>
      </c>
      <c r="X263" s="17">
        <v>66349.06481680309</v>
      </c>
      <c r="Y263" s="12" t="s">
        <v>150</v>
      </c>
      <c r="Z263" s="12" t="s">
        <v>150</v>
      </c>
      <c r="AA263" s="12" t="s">
        <v>150</v>
      </c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31">
        <v>39995</v>
      </c>
      <c r="AP263" s="36" t="s">
        <v>965</v>
      </c>
      <c r="AQ263" s="12">
        <v>4035</v>
      </c>
      <c r="AR263" s="12" t="s">
        <v>966</v>
      </c>
      <c r="AS263" s="16">
        <v>44302</v>
      </c>
      <c r="AT263" s="12" t="s">
        <v>144</v>
      </c>
      <c r="AV263" s="38" t="s">
        <v>150</v>
      </c>
      <c r="AW263" s="14" t="s">
        <v>1207</v>
      </c>
      <c r="AX263" s="39" t="s">
        <v>968</v>
      </c>
      <c r="AY263" s="14" t="s">
        <v>977</v>
      </c>
      <c r="AZ263" s="14" t="s">
        <v>1817</v>
      </c>
      <c r="BA263" s="17">
        <v>689901</v>
      </c>
      <c r="BB263" s="17">
        <v>3011718.23</v>
      </c>
      <c r="BC263" s="18" t="s">
        <v>973</v>
      </c>
      <c r="BD263" s="16">
        <v>41492</v>
      </c>
      <c r="BE263" s="14" t="s">
        <v>144</v>
      </c>
      <c r="BF263" s="14" t="s">
        <v>144</v>
      </c>
      <c r="BH263" s="14" t="s">
        <v>470</v>
      </c>
      <c r="BI263" s="14" t="s">
        <v>470</v>
      </c>
      <c r="BJ263" s="14" t="s">
        <v>470</v>
      </c>
      <c r="BK263" s="14" t="s">
        <v>1567</v>
      </c>
      <c r="BL263" s="14" t="s">
        <v>144</v>
      </c>
      <c r="BM263" s="33" t="s">
        <v>144</v>
      </c>
    </row>
    <row r="264" spans="1:65" ht="15">
      <c r="A264" s="12">
        <v>3416784</v>
      </c>
      <c r="B264" s="14" t="s">
        <v>133</v>
      </c>
      <c r="C264" s="14" t="s">
        <v>134</v>
      </c>
      <c r="D264" s="14" t="s">
        <v>135</v>
      </c>
      <c r="E264" s="14" t="s">
        <v>136</v>
      </c>
      <c r="F264" s="14">
        <v>300131</v>
      </c>
      <c r="G264" s="14" t="s">
        <v>487</v>
      </c>
      <c r="H264" s="16">
        <v>41117</v>
      </c>
      <c r="I264" s="16">
        <v>50247</v>
      </c>
      <c r="J264" s="12">
        <v>980</v>
      </c>
      <c r="K264" s="17">
        <v>160000</v>
      </c>
      <c r="L264" s="12">
        <v>23.99</v>
      </c>
      <c r="M264" s="18" t="s">
        <v>146</v>
      </c>
      <c r="N264" s="18" t="s">
        <v>166</v>
      </c>
      <c r="O264" s="14" t="s">
        <v>140</v>
      </c>
      <c r="P264" s="14" t="s">
        <v>141</v>
      </c>
      <c r="Q264" s="14" t="s">
        <v>142</v>
      </c>
      <c r="R264" s="14" t="s">
        <v>143</v>
      </c>
      <c r="S264" s="17">
        <v>331966.69999999995</v>
      </c>
      <c r="T264" s="17">
        <v>140800.12</v>
      </c>
      <c r="U264" s="17">
        <v>191166.58</v>
      </c>
      <c r="V264" s="17">
        <v>0</v>
      </c>
      <c r="W264" s="17" t="s">
        <v>2205</v>
      </c>
      <c r="X264" s="17">
        <v>331966.69999999995</v>
      </c>
      <c r="Y264" s="12" t="s">
        <v>150</v>
      </c>
      <c r="Z264" s="12" t="s">
        <v>150</v>
      </c>
      <c r="AA264" s="12" t="s">
        <v>150</v>
      </c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31">
        <v>41361</v>
      </c>
      <c r="AP264" s="17">
        <v>1411.88</v>
      </c>
      <c r="AQ264" s="12">
        <v>2698</v>
      </c>
      <c r="AR264" s="12" t="s">
        <v>966</v>
      </c>
      <c r="AS264" s="16">
        <v>51342</v>
      </c>
      <c r="AT264" s="38" t="s">
        <v>144</v>
      </c>
      <c r="AV264" s="38" t="s">
        <v>150</v>
      </c>
      <c r="AW264" s="14" t="s">
        <v>1208</v>
      </c>
      <c r="AX264" s="39" t="s">
        <v>968</v>
      </c>
      <c r="AY264" s="14" t="s">
        <v>972</v>
      </c>
      <c r="AZ264" s="14" t="s">
        <v>1818</v>
      </c>
      <c r="BA264" s="17">
        <v>224000</v>
      </c>
      <c r="BB264" s="17">
        <v>224000</v>
      </c>
      <c r="BC264" s="18" t="s">
        <v>970</v>
      </c>
      <c r="BD264" s="16">
        <v>41464</v>
      </c>
      <c r="BE264" s="14" t="s">
        <v>144</v>
      </c>
      <c r="BF264" s="14" t="s">
        <v>144</v>
      </c>
      <c r="BH264" s="14" t="s">
        <v>470</v>
      </c>
      <c r="BI264" s="14" t="s">
        <v>470</v>
      </c>
      <c r="BJ264" s="14" t="s">
        <v>470</v>
      </c>
      <c r="BK264" s="14" t="s">
        <v>1567</v>
      </c>
      <c r="BL264" s="14" t="s">
        <v>144</v>
      </c>
      <c r="BM264" s="14" t="s">
        <v>144</v>
      </c>
    </row>
    <row r="265" spans="1:65" ht="15">
      <c r="A265" s="12">
        <v>3383991</v>
      </c>
      <c r="B265" s="14" t="s">
        <v>133</v>
      </c>
      <c r="C265" s="14" t="s">
        <v>134</v>
      </c>
      <c r="D265" s="14" t="s">
        <v>135</v>
      </c>
      <c r="E265" s="14" t="s">
        <v>136</v>
      </c>
      <c r="F265" s="14">
        <v>300131</v>
      </c>
      <c r="G265" s="14" t="s">
        <v>488</v>
      </c>
      <c r="H265" s="16">
        <v>39381</v>
      </c>
      <c r="I265" s="16">
        <v>42302</v>
      </c>
      <c r="J265" s="12">
        <v>980</v>
      </c>
      <c r="K265" s="17">
        <v>35000</v>
      </c>
      <c r="L265" s="12">
        <v>17.7</v>
      </c>
      <c r="M265" s="18" t="s">
        <v>146</v>
      </c>
      <c r="N265" s="18" t="s">
        <v>147</v>
      </c>
      <c r="O265" s="14" t="s">
        <v>152</v>
      </c>
      <c r="P265" s="14" t="s">
        <v>141</v>
      </c>
      <c r="Q265" s="14" t="s">
        <v>142</v>
      </c>
      <c r="R265" s="14" t="s">
        <v>143</v>
      </c>
      <c r="S265" s="17">
        <v>8387.11</v>
      </c>
      <c r="T265" s="17">
        <v>3924.69</v>
      </c>
      <c r="U265" s="17">
        <v>4462.42</v>
      </c>
      <c r="V265" s="17">
        <v>0</v>
      </c>
      <c r="W265" s="17" t="s">
        <v>2205</v>
      </c>
      <c r="X265" s="17">
        <v>8387.11</v>
      </c>
      <c r="Y265" s="12" t="s">
        <v>150</v>
      </c>
      <c r="Z265" s="12" t="s">
        <v>150</v>
      </c>
      <c r="AA265" s="12" t="s">
        <v>150</v>
      </c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31">
        <v>41737</v>
      </c>
      <c r="AP265" s="17">
        <v>800</v>
      </c>
      <c r="AQ265" s="12">
        <v>2313</v>
      </c>
      <c r="AR265" s="12" t="s">
        <v>966</v>
      </c>
      <c r="AS265" s="16">
        <v>43397</v>
      </c>
      <c r="AT265" s="38" t="s">
        <v>144</v>
      </c>
      <c r="AV265" s="38" t="s">
        <v>150</v>
      </c>
      <c r="AW265" s="14" t="s">
        <v>1209</v>
      </c>
      <c r="AX265" s="39" t="s">
        <v>968</v>
      </c>
      <c r="AY265" s="14" t="s">
        <v>972</v>
      </c>
      <c r="AZ265" s="14" t="s">
        <v>1819</v>
      </c>
      <c r="BA265" s="17">
        <v>47084</v>
      </c>
      <c r="BB265" s="17">
        <v>82785.46</v>
      </c>
      <c r="BC265" s="18" t="s">
        <v>970</v>
      </c>
      <c r="BD265" s="16">
        <v>41271</v>
      </c>
      <c r="BE265" s="14" t="s">
        <v>144</v>
      </c>
      <c r="BF265" s="14" t="s">
        <v>144</v>
      </c>
      <c r="BH265" s="14" t="s">
        <v>470</v>
      </c>
      <c r="BI265" s="14" t="s">
        <v>470</v>
      </c>
      <c r="BJ265" s="14" t="s">
        <v>470</v>
      </c>
      <c r="BK265" s="14" t="s">
        <v>1567</v>
      </c>
      <c r="BL265" s="14" t="s">
        <v>144</v>
      </c>
      <c r="BM265" s="14" t="s">
        <v>144</v>
      </c>
    </row>
    <row r="266" spans="1:65" ht="15">
      <c r="A266" s="12">
        <v>3401851</v>
      </c>
      <c r="B266" s="14" t="s">
        <v>133</v>
      </c>
      <c r="C266" s="14" t="s">
        <v>134</v>
      </c>
      <c r="D266" s="14" t="s">
        <v>135</v>
      </c>
      <c r="E266" s="14" t="s">
        <v>136</v>
      </c>
      <c r="F266" s="14">
        <v>300131</v>
      </c>
      <c r="G266" s="14" t="s">
        <v>489</v>
      </c>
      <c r="H266" s="16">
        <v>39206</v>
      </c>
      <c r="I266" s="16">
        <v>44685</v>
      </c>
      <c r="J266" s="12">
        <v>978</v>
      </c>
      <c r="K266" s="17">
        <v>86100</v>
      </c>
      <c r="L266" s="12">
        <v>13</v>
      </c>
      <c r="M266" s="18" t="s">
        <v>162</v>
      </c>
      <c r="N266" s="18" t="s">
        <v>157</v>
      </c>
      <c r="O266" s="14" t="s">
        <v>152</v>
      </c>
      <c r="P266" s="14" t="s">
        <v>141</v>
      </c>
      <c r="Q266" s="14" t="s">
        <v>142</v>
      </c>
      <c r="R266" s="14" t="s">
        <v>143</v>
      </c>
      <c r="S266" s="17">
        <v>3224894.31</v>
      </c>
      <c r="T266" s="17">
        <v>1498638.16</v>
      </c>
      <c r="U266" s="17">
        <v>1481418.43</v>
      </c>
      <c r="V266" s="17">
        <v>244837.72</v>
      </c>
      <c r="W266" s="17" t="s">
        <v>2205</v>
      </c>
      <c r="X266" s="17">
        <v>98519.99211814231</v>
      </c>
      <c r="Y266" s="12" t="s">
        <v>144</v>
      </c>
      <c r="Z266" s="12" t="s">
        <v>144</v>
      </c>
      <c r="AA266" s="12" t="s">
        <v>144</v>
      </c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31">
        <v>41827</v>
      </c>
      <c r="AP266" s="17">
        <v>65363.98</v>
      </c>
      <c r="AQ266" s="12">
        <v>3513</v>
      </c>
      <c r="AR266" s="12" t="s">
        <v>966</v>
      </c>
      <c r="AS266" s="16">
        <v>45780</v>
      </c>
      <c r="AT266" s="38" t="s">
        <v>144</v>
      </c>
      <c r="AV266" s="38" t="s">
        <v>150</v>
      </c>
      <c r="AW266" s="14" t="s">
        <v>1210</v>
      </c>
      <c r="AX266" s="39" t="s">
        <v>968</v>
      </c>
      <c r="AY266" s="14" t="s">
        <v>972</v>
      </c>
      <c r="AZ266" s="14" t="s">
        <v>1820</v>
      </c>
      <c r="BA266" s="17">
        <v>636691</v>
      </c>
      <c r="BB266" s="17">
        <v>915835.73</v>
      </c>
      <c r="BC266" s="18" t="s">
        <v>970</v>
      </c>
      <c r="BD266" s="16">
        <v>41772</v>
      </c>
      <c r="BE266" s="14" t="s">
        <v>144</v>
      </c>
      <c r="BF266" s="14" t="s">
        <v>144</v>
      </c>
      <c r="BH266" s="14" t="s">
        <v>470</v>
      </c>
      <c r="BI266" s="14" t="s">
        <v>470</v>
      </c>
      <c r="BJ266" s="14" t="s">
        <v>470</v>
      </c>
      <c r="BK266" s="14" t="s">
        <v>1567</v>
      </c>
      <c r="BL266" s="14" t="s">
        <v>144</v>
      </c>
      <c r="BM266" s="14" t="s">
        <v>144</v>
      </c>
    </row>
    <row r="267" spans="1:65" ht="15">
      <c r="A267" s="12">
        <v>3383837</v>
      </c>
      <c r="B267" s="14" t="s">
        <v>133</v>
      </c>
      <c r="C267" s="14" t="s">
        <v>134</v>
      </c>
      <c r="D267" s="14" t="s">
        <v>135</v>
      </c>
      <c r="E267" s="14" t="s">
        <v>136</v>
      </c>
      <c r="F267" s="14">
        <v>300131</v>
      </c>
      <c r="G267" s="14" t="s">
        <v>490</v>
      </c>
      <c r="H267" s="16">
        <v>39322</v>
      </c>
      <c r="I267" s="16">
        <v>46627</v>
      </c>
      <c r="J267" s="12">
        <v>840</v>
      </c>
      <c r="K267" s="17">
        <v>42500</v>
      </c>
      <c r="L267" s="12">
        <v>13.5</v>
      </c>
      <c r="M267" s="18" t="s">
        <v>146</v>
      </c>
      <c r="N267" s="18" t="s">
        <v>155</v>
      </c>
      <c r="O267" s="14" t="s">
        <v>140</v>
      </c>
      <c r="P267" s="14" t="s">
        <v>141</v>
      </c>
      <c r="Q267" s="14" t="s">
        <v>142</v>
      </c>
      <c r="R267" s="14" t="s">
        <v>143</v>
      </c>
      <c r="S267" s="17">
        <v>1817694.81</v>
      </c>
      <c r="T267" s="17">
        <v>991310.41</v>
      </c>
      <c r="U267" s="17">
        <v>826384.4</v>
      </c>
      <c r="V267" s="17">
        <v>0</v>
      </c>
      <c r="W267" s="17" t="s">
        <v>2205</v>
      </c>
      <c r="X267" s="17">
        <v>66155.96977715017</v>
      </c>
      <c r="Y267" s="12" t="s">
        <v>144</v>
      </c>
      <c r="Z267" s="12" t="s">
        <v>144</v>
      </c>
      <c r="AA267" s="12" t="s">
        <v>144</v>
      </c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31">
        <v>41855</v>
      </c>
      <c r="AP267" s="17">
        <v>6113.24</v>
      </c>
      <c r="AQ267" s="12">
        <v>2190</v>
      </c>
      <c r="AR267" s="12" t="s">
        <v>966</v>
      </c>
      <c r="AS267" s="16">
        <v>47722</v>
      </c>
      <c r="AT267" s="38" t="s">
        <v>144</v>
      </c>
      <c r="AV267" s="38" t="s">
        <v>150</v>
      </c>
      <c r="AW267" s="14" t="s">
        <v>490</v>
      </c>
      <c r="AX267" s="39" t="s">
        <v>968</v>
      </c>
      <c r="AY267" s="14" t="s">
        <v>972</v>
      </c>
      <c r="AZ267" s="14" t="s">
        <v>1821</v>
      </c>
      <c r="BA267" s="17">
        <v>252500</v>
      </c>
      <c r="BB267" s="17">
        <v>308804.73</v>
      </c>
      <c r="BC267" s="18" t="s">
        <v>970</v>
      </c>
      <c r="BD267" s="16">
        <v>41813</v>
      </c>
      <c r="BE267" s="14" t="s">
        <v>144</v>
      </c>
      <c r="BF267" s="14" t="s">
        <v>144</v>
      </c>
      <c r="BH267" s="14" t="s">
        <v>470</v>
      </c>
      <c r="BI267" s="14" t="s">
        <v>470</v>
      </c>
      <c r="BJ267" s="14" t="s">
        <v>470</v>
      </c>
      <c r="BK267" s="14" t="s">
        <v>1567</v>
      </c>
      <c r="BL267" s="14" t="s">
        <v>144</v>
      </c>
      <c r="BM267" s="14" t="s">
        <v>144</v>
      </c>
    </row>
    <row r="268" spans="1:65" ht="15">
      <c r="A268" s="12">
        <v>3380160</v>
      </c>
      <c r="B268" s="14" t="s">
        <v>133</v>
      </c>
      <c r="C268" s="14" t="s">
        <v>134</v>
      </c>
      <c r="D268" s="14" t="s">
        <v>135</v>
      </c>
      <c r="E268" s="14" t="s">
        <v>136</v>
      </c>
      <c r="F268" s="14">
        <v>300131</v>
      </c>
      <c r="G268" s="14" t="s">
        <v>491</v>
      </c>
      <c r="H268" s="16">
        <v>38917</v>
      </c>
      <c r="I268" s="16">
        <v>46220</v>
      </c>
      <c r="J268" s="12">
        <v>840</v>
      </c>
      <c r="K268" s="17">
        <v>60000</v>
      </c>
      <c r="L268" s="12">
        <v>12.5</v>
      </c>
      <c r="M268" s="19" t="s">
        <v>492</v>
      </c>
      <c r="N268" s="18" t="s">
        <v>155</v>
      </c>
      <c r="O268" s="14" t="s">
        <v>140</v>
      </c>
      <c r="P268" s="14" t="s">
        <v>169</v>
      </c>
      <c r="Q268" s="14" t="s">
        <v>149</v>
      </c>
      <c r="R268" s="14" t="s">
        <v>143</v>
      </c>
      <c r="S268" s="17">
        <v>1323336.5999999999</v>
      </c>
      <c r="T268" s="17">
        <v>1309251.64</v>
      </c>
      <c r="U268" s="17">
        <v>13327.46</v>
      </c>
      <c r="V268" s="17">
        <v>757.5</v>
      </c>
      <c r="W268" s="17" t="s">
        <v>2205</v>
      </c>
      <c r="X268" s="17">
        <v>48163.5396838684</v>
      </c>
      <c r="Y268" s="12" t="s">
        <v>150</v>
      </c>
      <c r="Z268" s="12" t="s">
        <v>150</v>
      </c>
      <c r="AA268" s="12" t="s">
        <v>150</v>
      </c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31">
        <v>41753</v>
      </c>
      <c r="AP268" s="17">
        <v>331.98</v>
      </c>
      <c r="AQ268" s="12">
        <v>2274</v>
      </c>
      <c r="AR268" s="12" t="s">
        <v>966</v>
      </c>
      <c r="AS268" s="16">
        <v>47315</v>
      </c>
      <c r="AT268" s="12" t="s">
        <v>144</v>
      </c>
      <c r="AV268" s="38" t="s">
        <v>150</v>
      </c>
      <c r="AW268" s="14" t="s">
        <v>1211</v>
      </c>
      <c r="AX268" s="39" t="s">
        <v>968</v>
      </c>
      <c r="AY268" s="14" t="s">
        <v>972</v>
      </c>
      <c r="AZ268" s="14" t="s">
        <v>1822</v>
      </c>
      <c r="BA268" s="17">
        <v>309130</v>
      </c>
      <c r="BB268" s="17">
        <v>3311065.19</v>
      </c>
      <c r="BC268" s="18" t="s">
        <v>973</v>
      </c>
      <c r="BD268" s="16">
        <v>41076</v>
      </c>
      <c r="BE268" s="14" t="s">
        <v>144</v>
      </c>
      <c r="BF268" s="14" t="s">
        <v>144</v>
      </c>
      <c r="BH268" s="14" t="s">
        <v>470</v>
      </c>
      <c r="BI268" s="14" t="s">
        <v>470</v>
      </c>
      <c r="BJ268" s="14" t="s">
        <v>470</v>
      </c>
      <c r="BK268" s="14" t="s">
        <v>1567</v>
      </c>
      <c r="BL268" s="14" t="s">
        <v>144</v>
      </c>
      <c r="BM268" s="33" t="s">
        <v>144</v>
      </c>
    </row>
    <row r="269" spans="1:65" ht="15">
      <c r="A269" s="12">
        <v>3400431</v>
      </c>
      <c r="B269" s="14" t="s">
        <v>133</v>
      </c>
      <c r="C269" s="14" t="s">
        <v>134</v>
      </c>
      <c r="D269" s="14" t="s">
        <v>135</v>
      </c>
      <c r="E269" s="14" t="s">
        <v>136</v>
      </c>
      <c r="F269" s="14">
        <v>300131</v>
      </c>
      <c r="G269" s="14" t="s">
        <v>493</v>
      </c>
      <c r="H269" s="16">
        <v>39226</v>
      </c>
      <c r="I269" s="16">
        <v>44702</v>
      </c>
      <c r="J269" s="12">
        <v>980</v>
      </c>
      <c r="K269" s="17">
        <v>98000</v>
      </c>
      <c r="L269" s="12">
        <v>15</v>
      </c>
      <c r="M269" s="18" t="s">
        <v>177</v>
      </c>
      <c r="N269" s="18" t="s">
        <v>147</v>
      </c>
      <c r="O269" s="14" t="s">
        <v>152</v>
      </c>
      <c r="P269" s="14" t="s">
        <v>141</v>
      </c>
      <c r="Q269" s="14" t="s">
        <v>142</v>
      </c>
      <c r="R269" s="14" t="s">
        <v>143</v>
      </c>
      <c r="S269" s="17">
        <v>129138.37</v>
      </c>
      <c r="T269" s="17">
        <v>39042.2</v>
      </c>
      <c r="U269" s="17">
        <v>62988.56</v>
      </c>
      <c r="V269" s="17">
        <v>27107.609999999997</v>
      </c>
      <c r="W269" s="17" t="s">
        <v>2205</v>
      </c>
      <c r="X269" s="17">
        <v>129138.37</v>
      </c>
      <c r="Y269" s="12" t="s">
        <v>144</v>
      </c>
      <c r="Z269" s="12" t="s">
        <v>144</v>
      </c>
      <c r="AA269" s="12" t="s">
        <v>144</v>
      </c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31">
        <v>41866</v>
      </c>
      <c r="AP269" s="17">
        <v>17.43</v>
      </c>
      <c r="AQ269" s="12">
        <v>2923</v>
      </c>
      <c r="AR269" s="12" t="s">
        <v>966</v>
      </c>
      <c r="AS269" s="16">
        <v>45797</v>
      </c>
      <c r="AT269" s="38" t="s">
        <v>144</v>
      </c>
      <c r="AV269" s="38" t="s">
        <v>150</v>
      </c>
      <c r="AW269" s="14" t="s">
        <v>1212</v>
      </c>
      <c r="AX269" s="39" t="s">
        <v>968</v>
      </c>
      <c r="AY269" s="14" t="s">
        <v>972</v>
      </c>
      <c r="AZ269" s="14" t="s">
        <v>1823</v>
      </c>
      <c r="BA269" s="17">
        <v>122854</v>
      </c>
      <c r="BB269" s="17">
        <v>182481.93</v>
      </c>
      <c r="BC269" s="18" t="s">
        <v>970</v>
      </c>
      <c r="BD269" s="16">
        <v>41344</v>
      </c>
      <c r="BE269" s="14" t="s">
        <v>144</v>
      </c>
      <c r="BF269" s="14" t="s">
        <v>144</v>
      </c>
      <c r="BH269" s="14" t="s">
        <v>470</v>
      </c>
      <c r="BI269" s="14" t="s">
        <v>470</v>
      </c>
      <c r="BJ269" s="14" t="s">
        <v>470</v>
      </c>
      <c r="BK269" s="14" t="s">
        <v>1567</v>
      </c>
      <c r="BL269" s="14" t="s">
        <v>144</v>
      </c>
      <c r="BM269" s="14" t="s">
        <v>144</v>
      </c>
    </row>
    <row r="270" spans="1:65" ht="15">
      <c r="A270" s="12">
        <v>3417455</v>
      </c>
      <c r="B270" s="14" t="s">
        <v>133</v>
      </c>
      <c r="C270" s="14" t="s">
        <v>134</v>
      </c>
      <c r="D270" s="14" t="s">
        <v>135</v>
      </c>
      <c r="E270" s="14" t="s">
        <v>136</v>
      </c>
      <c r="F270" s="14">
        <v>300131</v>
      </c>
      <c r="G270" s="14" t="s">
        <v>494</v>
      </c>
      <c r="H270" s="16">
        <v>38924</v>
      </c>
      <c r="I270" s="16">
        <v>42577</v>
      </c>
      <c r="J270" s="12">
        <v>840</v>
      </c>
      <c r="K270" s="17">
        <v>21000</v>
      </c>
      <c r="L270" s="12">
        <v>11.5</v>
      </c>
      <c r="M270" s="18" t="s">
        <v>183</v>
      </c>
      <c r="N270" s="18" t="s">
        <v>147</v>
      </c>
      <c r="O270" s="14" t="s">
        <v>152</v>
      </c>
      <c r="P270" s="14" t="s">
        <v>141</v>
      </c>
      <c r="Q270" s="14" t="s">
        <v>142</v>
      </c>
      <c r="R270" s="14" t="s">
        <v>143</v>
      </c>
      <c r="S270" s="17">
        <v>1113629.42</v>
      </c>
      <c r="T270" s="17">
        <v>447363.98</v>
      </c>
      <c r="U270" s="17">
        <v>604070.3</v>
      </c>
      <c r="V270" s="17">
        <v>62195.14</v>
      </c>
      <c r="W270" s="17" t="s">
        <v>2205</v>
      </c>
      <c r="X270" s="17">
        <v>40531.13528583231</v>
      </c>
      <c r="Y270" s="12" t="s">
        <v>150</v>
      </c>
      <c r="Z270" s="12" t="s">
        <v>150</v>
      </c>
      <c r="AA270" s="12" t="s">
        <v>150</v>
      </c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31">
        <v>41667</v>
      </c>
      <c r="AP270" s="17">
        <v>2000</v>
      </c>
      <c r="AQ270" s="12">
        <v>3813</v>
      </c>
      <c r="AR270" s="12" t="s">
        <v>966</v>
      </c>
      <c r="AS270" s="16">
        <v>43672</v>
      </c>
      <c r="AT270" s="38" t="s">
        <v>144</v>
      </c>
      <c r="AV270" s="38" t="s">
        <v>150</v>
      </c>
      <c r="AW270" s="14" t="s">
        <v>1213</v>
      </c>
      <c r="AX270" s="39" t="s">
        <v>968</v>
      </c>
      <c r="AY270" s="14" t="s">
        <v>972</v>
      </c>
      <c r="AZ270" s="14" t="s">
        <v>1824</v>
      </c>
      <c r="BA270" s="17">
        <v>139138</v>
      </c>
      <c r="BB270" s="17">
        <v>204264.46</v>
      </c>
      <c r="BC270" s="18" t="s">
        <v>970</v>
      </c>
      <c r="BD270" s="16">
        <v>41743</v>
      </c>
      <c r="BE270" s="14" t="s">
        <v>144</v>
      </c>
      <c r="BF270" s="14" t="s">
        <v>144</v>
      </c>
      <c r="BH270" s="14" t="s">
        <v>470</v>
      </c>
      <c r="BI270" s="14" t="s">
        <v>470</v>
      </c>
      <c r="BJ270" s="14" t="s">
        <v>470</v>
      </c>
      <c r="BK270" s="14" t="s">
        <v>1567</v>
      </c>
      <c r="BL270" s="14" t="s">
        <v>144</v>
      </c>
      <c r="BM270" s="14" t="s">
        <v>144</v>
      </c>
    </row>
    <row r="271" spans="1:65" ht="15">
      <c r="A271" s="12">
        <v>3417489</v>
      </c>
      <c r="B271" s="14" t="s">
        <v>133</v>
      </c>
      <c r="C271" s="14" t="s">
        <v>134</v>
      </c>
      <c r="D271" s="14" t="s">
        <v>135</v>
      </c>
      <c r="E271" s="14" t="s">
        <v>136</v>
      </c>
      <c r="F271" s="14">
        <v>300131</v>
      </c>
      <c r="G271" s="14" t="s">
        <v>495</v>
      </c>
      <c r="H271" s="16">
        <v>39135</v>
      </c>
      <c r="I271" s="16">
        <v>42421</v>
      </c>
      <c r="J271" s="12">
        <v>840</v>
      </c>
      <c r="K271" s="17">
        <v>7125</v>
      </c>
      <c r="L271" s="12">
        <v>11.5</v>
      </c>
      <c r="M271" s="18" t="s">
        <v>162</v>
      </c>
      <c r="N271" s="18" t="s">
        <v>147</v>
      </c>
      <c r="O271" s="14" t="s">
        <v>152</v>
      </c>
      <c r="P271" s="14" t="s">
        <v>141</v>
      </c>
      <c r="Q271" s="14" t="s">
        <v>142</v>
      </c>
      <c r="R271" s="14" t="s">
        <v>143</v>
      </c>
      <c r="S271" s="17">
        <v>334138.64999999997</v>
      </c>
      <c r="T271" s="17">
        <v>135036.08</v>
      </c>
      <c r="U271" s="17">
        <v>175791.36</v>
      </c>
      <c r="V271" s="17">
        <v>23311.21</v>
      </c>
      <c r="W271" s="17" t="s">
        <v>2205</v>
      </c>
      <c r="X271" s="17">
        <v>12161.153956740269</v>
      </c>
      <c r="Y271" s="12" t="s">
        <v>150</v>
      </c>
      <c r="Z271" s="12" t="s">
        <v>150</v>
      </c>
      <c r="AA271" s="12" t="s">
        <v>150</v>
      </c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31">
        <v>41816</v>
      </c>
      <c r="AP271" s="17">
        <v>266.99</v>
      </c>
      <c r="AQ271" s="12">
        <v>3813</v>
      </c>
      <c r="AR271" s="12" t="s">
        <v>966</v>
      </c>
      <c r="AS271" s="16">
        <v>43516</v>
      </c>
      <c r="AT271" s="38" t="s">
        <v>144</v>
      </c>
      <c r="AV271" s="38" t="s">
        <v>150</v>
      </c>
      <c r="AW271" s="14" t="s">
        <v>1214</v>
      </c>
      <c r="AX271" s="39" t="s">
        <v>968</v>
      </c>
      <c r="AY271" s="14" t="s">
        <v>972</v>
      </c>
      <c r="AZ271" s="14" t="s">
        <v>1825</v>
      </c>
      <c r="BA271" s="17">
        <v>171134</v>
      </c>
      <c r="BB271" s="17">
        <v>204264.46</v>
      </c>
      <c r="BC271" s="18" t="s">
        <v>970</v>
      </c>
      <c r="BD271" s="16">
        <v>41743</v>
      </c>
      <c r="BE271" s="14" t="s">
        <v>144</v>
      </c>
      <c r="BF271" s="14" t="s">
        <v>144</v>
      </c>
      <c r="BH271" s="14" t="s">
        <v>470</v>
      </c>
      <c r="BI271" s="14" t="s">
        <v>470</v>
      </c>
      <c r="BJ271" s="14" t="s">
        <v>470</v>
      </c>
      <c r="BK271" s="14" t="s">
        <v>1567</v>
      </c>
      <c r="BL271" s="14" t="s">
        <v>144</v>
      </c>
      <c r="BM271" s="14" t="s">
        <v>144</v>
      </c>
    </row>
    <row r="272" spans="1:65" ht="15">
      <c r="A272" s="12">
        <v>3410630</v>
      </c>
      <c r="B272" s="14" t="s">
        <v>133</v>
      </c>
      <c r="C272" s="14" t="s">
        <v>134</v>
      </c>
      <c r="D272" s="14" t="s">
        <v>135</v>
      </c>
      <c r="E272" s="14" t="s">
        <v>136</v>
      </c>
      <c r="F272" s="14">
        <v>300131</v>
      </c>
      <c r="G272" s="14" t="s">
        <v>496</v>
      </c>
      <c r="H272" s="16">
        <v>39576</v>
      </c>
      <c r="I272" s="16">
        <v>43227</v>
      </c>
      <c r="J272" s="12">
        <v>840</v>
      </c>
      <c r="K272" s="17">
        <v>16300</v>
      </c>
      <c r="L272" s="12">
        <v>17</v>
      </c>
      <c r="M272" s="19" t="s">
        <v>146</v>
      </c>
      <c r="N272" s="18" t="s">
        <v>157</v>
      </c>
      <c r="O272" s="14" t="s">
        <v>152</v>
      </c>
      <c r="P272" s="14" t="s">
        <v>148</v>
      </c>
      <c r="Q272" s="14" t="s">
        <v>149</v>
      </c>
      <c r="R272" s="14" t="s">
        <v>143</v>
      </c>
      <c r="S272" s="17">
        <v>439624.02</v>
      </c>
      <c r="T272" s="17">
        <v>439624.02</v>
      </c>
      <c r="U272" s="17">
        <v>0</v>
      </c>
      <c r="V272" s="17">
        <v>0</v>
      </c>
      <c r="W272" s="17" t="s">
        <v>2205</v>
      </c>
      <c r="X272" s="17">
        <v>16000.350125018655</v>
      </c>
      <c r="Y272" s="12" t="s">
        <v>150</v>
      </c>
      <c r="Z272" s="12" t="s">
        <v>150</v>
      </c>
      <c r="AA272" s="12" t="s">
        <v>150</v>
      </c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31">
        <v>41486</v>
      </c>
      <c r="AP272" s="17">
        <v>181.28</v>
      </c>
      <c r="AQ272" s="12">
        <v>3976</v>
      </c>
      <c r="AR272" s="12" t="s">
        <v>966</v>
      </c>
      <c r="AS272" s="16">
        <v>44322</v>
      </c>
      <c r="AT272" s="12" t="s">
        <v>144</v>
      </c>
      <c r="AV272" s="38" t="s">
        <v>150</v>
      </c>
      <c r="AW272" s="14" t="s">
        <v>1215</v>
      </c>
      <c r="AX272" s="39" t="s">
        <v>968</v>
      </c>
      <c r="AY272" s="14" t="s">
        <v>989</v>
      </c>
      <c r="AZ272" s="14" t="s">
        <v>1826</v>
      </c>
      <c r="BA272" s="17">
        <v>103000</v>
      </c>
      <c r="BB272" s="17">
        <v>341303.07</v>
      </c>
      <c r="BC272" s="18" t="s">
        <v>973</v>
      </c>
      <c r="BD272" s="16">
        <v>41606</v>
      </c>
      <c r="BE272" s="14" t="s">
        <v>144</v>
      </c>
      <c r="BF272" s="14" t="s">
        <v>144</v>
      </c>
      <c r="BH272" s="14" t="s">
        <v>470</v>
      </c>
      <c r="BI272" s="14" t="s">
        <v>470</v>
      </c>
      <c r="BJ272" s="14" t="s">
        <v>470</v>
      </c>
      <c r="BK272" s="14" t="s">
        <v>1567</v>
      </c>
      <c r="BL272" s="14" t="s">
        <v>144</v>
      </c>
      <c r="BM272" s="33" t="s">
        <v>144</v>
      </c>
    </row>
    <row r="273" spans="1:65" ht="15">
      <c r="A273" s="12">
        <v>3394540</v>
      </c>
      <c r="B273" s="14" t="s">
        <v>133</v>
      </c>
      <c r="C273" s="14" t="s">
        <v>134</v>
      </c>
      <c r="D273" s="14" t="s">
        <v>135</v>
      </c>
      <c r="E273" s="14" t="s">
        <v>136</v>
      </c>
      <c r="F273" s="14">
        <v>300131</v>
      </c>
      <c r="G273" s="14" t="s">
        <v>497</v>
      </c>
      <c r="H273" s="16">
        <v>40647</v>
      </c>
      <c r="I273" s="16">
        <v>42474</v>
      </c>
      <c r="J273" s="12">
        <v>980</v>
      </c>
      <c r="K273" s="17">
        <v>100000</v>
      </c>
      <c r="L273" s="12">
        <v>25</v>
      </c>
      <c r="M273" s="19" t="s">
        <v>146</v>
      </c>
      <c r="N273" s="18" t="s">
        <v>179</v>
      </c>
      <c r="O273" s="14" t="s">
        <v>152</v>
      </c>
      <c r="P273" s="14" t="s">
        <v>169</v>
      </c>
      <c r="Q273" s="14" t="s">
        <v>149</v>
      </c>
      <c r="R273" s="14" t="s">
        <v>143</v>
      </c>
      <c r="S273" s="17">
        <v>34349.93</v>
      </c>
      <c r="T273" s="17">
        <v>34349.93</v>
      </c>
      <c r="U273" s="17">
        <v>0</v>
      </c>
      <c r="V273" s="17">
        <v>0</v>
      </c>
      <c r="W273" s="17" t="s">
        <v>2205</v>
      </c>
      <c r="X273" s="17">
        <v>34349.93</v>
      </c>
      <c r="Y273" s="12" t="s">
        <v>150</v>
      </c>
      <c r="Z273" s="12" t="s">
        <v>150</v>
      </c>
      <c r="AA273" s="12" t="s">
        <v>150</v>
      </c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31">
        <v>41745</v>
      </c>
      <c r="AP273" s="17">
        <v>2204.75</v>
      </c>
      <c r="AQ273" s="12">
        <v>2313</v>
      </c>
      <c r="AR273" s="12" t="s">
        <v>966</v>
      </c>
      <c r="AS273" s="16">
        <v>43569</v>
      </c>
      <c r="AT273" s="12" t="s">
        <v>144</v>
      </c>
      <c r="AV273" s="38" t="s">
        <v>150</v>
      </c>
      <c r="AW273" s="14" t="s">
        <v>1216</v>
      </c>
      <c r="AX273" s="39" t="s">
        <v>968</v>
      </c>
      <c r="AY273" s="14" t="s">
        <v>1217</v>
      </c>
      <c r="AZ273" s="14" t="s">
        <v>1827</v>
      </c>
      <c r="BA273" s="17">
        <v>221252.45</v>
      </c>
      <c r="BB273" s="17">
        <v>402995.6</v>
      </c>
      <c r="BC273" s="18" t="s">
        <v>973</v>
      </c>
      <c r="BD273" s="16">
        <v>40934</v>
      </c>
      <c r="BE273" s="14" t="s">
        <v>144</v>
      </c>
      <c r="BF273" s="14" t="s">
        <v>144</v>
      </c>
      <c r="BH273" s="14" t="s">
        <v>470</v>
      </c>
      <c r="BI273" s="14" t="s">
        <v>470</v>
      </c>
      <c r="BJ273" s="14" t="s">
        <v>470</v>
      </c>
      <c r="BK273" s="14" t="s">
        <v>1567</v>
      </c>
      <c r="BL273" s="14" t="s">
        <v>144</v>
      </c>
      <c r="BM273" s="33" t="s">
        <v>144</v>
      </c>
    </row>
    <row r="274" spans="1:65" ht="15">
      <c r="A274" s="12">
        <v>3394540</v>
      </c>
      <c r="B274" s="14" t="s">
        <v>133</v>
      </c>
      <c r="C274" s="14" t="s">
        <v>134</v>
      </c>
      <c r="D274" s="14" t="s">
        <v>135</v>
      </c>
      <c r="E274" s="14" t="s">
        <v>136</v>
      </c>
      <c r="F274" s="14"/>
      <c r="G274" s="14" t="s">
        <v>497</v>
      </c>
      <c r="H274" s="16">
        <v>40647</v>
      </c>
      <c r="I274" s="16">
        <v>42474</v>
      </c>
      <c r="J274" s="12">
        <v>980</v>
      </c>
      <c r="K274" s="17"/>
      <c r="L274" s="12"/>
      <c r="M274" s="19"/>
      <c r="N274" s="18" t="s">
        <v>179</v>
      </c>
      <c r="O274" s="14" t="s">
        <v>152</v>
      </c>
      <c r="P274" s="14" t="s">
        <v>169</v>
      </c>
      <c r="Q274" s="14" t="s">
        <v>149</v>
      </c>
      <c r="R274" s="14" t="s">
        <v>143</v>
      </c>
      <c r="S274" s="17"/>
      <c r="T274" s="17"/>
      <c r="U274" s="17"/>
      <c r="V274" s="17"/>
      <c r="W274" s="17"/>
      <c r="X274" s="17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31"/>
      <c r="AP274" s="17"/>
      <c r="AQ274" s="12"/>
      <c r="AR274" s="12" t="s">
        <v>966</v>
      </c>
      <c r="AS274" s="16">
        <v>43569</v>
      </c>
      <c r="AT274" s="12" t="s">
        <v>144</v>
      </c>
      <c r="AV274" s="38" t="s">
        <v>150</v>
      </c>
      <c r="AW274" s="14" t="s">
        <v>1218</v>
      </c>
      <c r="AX274" s="39" t="s">
        <v>968</v>
      </c>
      <c r="AY274" s="14" t="s">
        <v>972</v>
      </c>
      <c r="AZ274" s="14" t="s">
        <v>1828</v>
      </c>
      <c r="BA274" s="17">
        <v>283000</v>
      </c>
      <c r="BB274" s="17">
        <v>931343.4</v>
      </c>
      <c r="BC274" s="18" t="s">
        <v>973</v>
      </c>
      <c r="BD274" s="16">
        <v>40647</v>
      </c>
      <c r="BE274" s="14" t="s">
        <v>144</v>
      </c>
      <c r="BF274" s="14" t="s">
        <v>144</v>
      </c>
      <c r="BH274" s="14" t="s">
        <v>470</v>
      </c>
      <c r="BI274" s="14" t="s">
        <v>470</v>
      </c>
      <c r="BJ274" s="14" t="s">
        <v>470</v>
      </c>
      <c r="BK274" s="14"/>
      <c r="BL274" s="14"/>
      <c r="BM274" s="33" t="s">
        <v>144</v>
      </c>
    </row>
    <row r="275" spans="1:65" ht="15">
      <c r="A275" s="12">
        <v>3398073</v>
      </c>
      <c r="B275" s="14" t="s">
        <v>133</v>
      </c>
      <c r="C275" s="14" t="s">
        <v>134</v>
      </c>
      <c r="D275" s="14" t="s">
        <v>135</v>
      </c>
      <c r="E275" s="14" t="s">
        <v>136</v>
      </c>
      <c r="F275" s="14">
        <v>300131</v>
      </c>
      <c r="G275" s="14" t="s">
        <v>498</v>
      </c>
      <c r="H275" s="16">
        <v>39650</v>
      </c>
      <c r="I275" s="16">
        <v>45128</v>
      </c>
      <c r="J275" s="12">
        <v>840</v>
      </c>
      <c r="K275" s="17">
        <v>20000</v>
      </c>
      <c r="L275" s="12">
        <v>16.5</v>
      </c>
      <c r="M275" s="18" t="s">
        <v>146</v>
      </c>
      <c r="N275" s="18" t="s">
        <v>147</v>
      </c>
      <c r="O275" s="14" t="s">
        <v>152</v>
      </c>
      <c r="P275" s="14" t="s">
        <v>141</v>
      </c>
      <c r="Q275" s="14" t="s">
        <v>142</v>
      </c>
      <c r="R275" s="14" t="s">
        <v>143</v>
      </c>
      <c r="S275" s="17">
        <v>506086.02</v>
      </c>
      <c r="T275" s="17">
        <v>506086.02</v>
      </c>
      <c r="U275" s="17">
        <v>0</v>
      </c>
      <c r="V275" s="17">
        <v>0</v>
      </c>
      <c r="W275" s="17" t="s">
        <v>2205</v>
      </c>
      <c r="X275" s="17">
        <v>18419.26997841745</v>
      </c>
      <c r="Y275" s="12" t="s">
        <v>144</v>
      </c>
      <c r="Z275" s="12" t="s">
        <v>144</v>
      </c>
      <c r="AA275" s="12" t="s">
        <v>144</v>
      </c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31">
        <v>41431</v>
      </c>
      <c r="AP275" s="17">
        <v>159.86</v>
      </c>
      <c r="AQ275" s="12">
        <v>3854</v>
      </c>
      <c r="AR275" s="43">
        <v>3</v>
      </c>
      <c r="AS275" s="16">
        <v>46223</v>
      </c>
      <c r="AT275" s="38" t="s">
        <v>144</v>
      </c>
      <c r="AV275" s="38" t="s">
        <v>150</v>
      </c>
      <c r="AW275" s="14" t="s">
        <v>498</v>
      </c>
      <c r="AX275" s="39" t="s">
        <v>968</v>
      </c>
      <c r="AY275" s="14" t="s">
        <v>972</v>
      </c>
      <c r="AZ275" s="14" t="s">
        <v>1829</v>
      </c>
      <c r="BA275" s="17">
        <v>156597</v>
      </c>
      <c r="BB275" s="17">
        <v>174612.2</v>
      </c>
      <c r="BC275" s="18" t="s">
        <v>970</v>
      </c>
      <c r="BD275" s="16">
        <v>41656</v>
      </c>
      <c r="BE275" s="14" t="s">
        <v>144</v>
      </c>
      <c r="BF275" s="14" t="s">
        <v>144</v>
      </c>
      <c r="BH275" s="14" t="s">
        <v>470</v>
      </c>
      <c r="BI275" s="14" t="s">
        <v>470</v>
      </c>
      <c r="BJ275" s="14" t="s">
        <v>470</v>
      </c>
      <c r="BK275" s="14" t="s">
        <v>1567</v>
      </c>
      <c r="BL275" s="14" t="s">
        <v>144</v>
      </c>
      <c r="BM275" s="14" t="s">
        <v>144</v>
      </c>
    </row>
    <row r="276" spans="1:65" ht="15">
      <c r="A276" s="12">
        <v>3423167</v>
      </c>
      <c r="B276" s="14" t="s">
        <v>133</v>
      </c>
      <c r="C276" s="14" t="s">
        <v>134</v>
      </c>
      <c r="D276" s="14" t="s">
        <v>135</v>
      </c>
      <c r="E276" s="14" t="s">
        <v>136</v>
      </c>
      <c r="F276" s="14">
        <v>300131</v>
      </c>
      <c r="G276" s="14" t="s">
        <v>499</v>
      </c>
      <c r="H276" s="16">
        <v>39077</v>
      </c>
      <c r="I276" s="16">
        <v>46382</v>
      </c>
      <c r="J276" s="12">
        <v>980</v>
      </c>
      <c r="K276" s="17">
        <v>61500</v>
      </c>
      <c r="L276" s="12">
        <v>14</v>
      </c>
      <c r="M276" s="18" t="s">
        <v>500</v>
      </c>
      <c r="N276" s="18" t="s">
        <v>155</v>
      </c>
      <c r="O276" s="14" t="s">
        <v>140</v>
      </c>
      <c r="P276" s="14" t="s">
        <v>141</v>
      </c>
      <c r="Q276" s="14" t="s">
        <v>142</v>
      </c>
      <c r="R276" s="14" t="s">
        <v>143</v>
      </c>
      <c r="S276" s="17">
        <v>56144.25</v>
      </c>
      <c r="T276" s="17">
        <v>15604.75</v>
      </c>
      <c r="U276" s="17">
        <v>11480.75</v>
      </c>
      <c r="V276" s="17">
        <v>29058.75</v>
      </c>
      <c r="W276" s="17" t="s">
        <v>2205</v>
      </c>
      <c r="X276" s="17">
        <v>56144.25</v>
      </c>
      <c r="Y276" s="12" t="s">
        <v>150</v>
      </c>
      <c r="Z276" s="12" t="s">
        <v>150</v>
      </c>
      <c r="AA276" s="12" t="s">
        <v>150</v>
      </c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31">
        <v>42164</v>
      </c>
      <c r="AP276" s="17">
        <v>2000</v>
      </c>
      <c r="AQ276" s="12">
        <v>1876</v>
      </c>
      <c r="AR276" s="12" t="s">
        <v>966</v>
      </c>
      <c r="AS276" s="16">
        <v>47477</v>
      </c>
      <c r="AT276" s="38" t="s">
        <v>144</v>
      </c>
      <c r="AV276" s="38" t="s">
        <v>150</v>
      </c>
      <c r="AW276" s="14" t="s">
        <v>1219</v>
      </c>
      <c r="AX276" s="39" t="s">
        <v>968</v>
      </c>
      <c r="AY276" s="14" t="s">
        <v>977</v>
      </c>
      <c r="AZ276" s="14" t="s">
        <v>1830</v>
      </c>
      <c r="BA276" s="17">
        <v>61582</v>
      </c>
      <c r="BB276" s="17">
        <v>183896.8</v>
      </c>
      <c r="BC276" s="18" t="s">
        <v>970</v>
      </c>
      <c r="BD276" s="16">
        <v>41597</v>
      </c>
      <c r="BE276" s="14" t="s">
        <v>144</v>
      </c>
      <c r="BF276" s="14" t="s">
        <v>144</v>
      </c>
      <c r="BH276" s="14" t="s">
        <v>470</v>
      </c>
      <c r="BI276" s="14" t="s">
        <v>470</v>
      </c>
      <c r="BJ276" s="14" t="s">
        <v>470</v>
      </c>
      <c r="BK276" s="14" t="s">
        <v>1567</v>
      </c>
      <c r="BL276" s="14" t="s">
        <v>144</v>
      </c>
      <c r="BM276" s="14" t="s">
        <v>144</v>
      </c>
    </row>
    <row r="277" spans="1:65" ht="15">
      <c r="A277" s="12">
        <v>3381621</v>
      </c>
      <c r="B277" s="14" t="s">
        <v>133</v>
      </c>
      <c r="C277" s="14" t="s">
        <v>134</v>
      </c>
      <c r="D277" s="14" t="s">
        <v>135</v>
      </c>
      <c r="E277" s="14" t="s">
        <v>136</v>
      </c>
      <c r="F277" s="14">
        <v>300131</v>
      </c>
      <c r="G277" s="14" t="s">
        <v>501</v>
      </c>
      <c r="H277" s="16">
        <v>38821</v>
      </c>
      <c r="I277" s="16">
        <v>46126</v>
      </c>
      <c r="J277" s="12">
        <v>840</v>
      </c>
      <c r="K277" s="17">
        <v>30000</v>
      </c>
      <c r="L277" s="12">
        <v>12</v>
      </c>
      <c r="M277" s="18" t="s">
        <v>162</v>
      </c>
      <c r="N277" s="18" t="s">
        <v>155</v>
      </c>
      <c r="O277" s="14" t="s">
        <v>140</v>
      </c>
      <c r="P277" s="14" t="s">
        <v>141</v>
      </c>
      <c r="Q277" s="14" t="s">
        <v>142</v>
      </c>
      <c r="R277" s="14" t="s">
        <v>143</v>
      </c>
      <c r="S277" s="17">
        <v>1198696.42</v>
      </c>
      <c r="T277" s="17">
        <v>640443.72</v>
      </c>
      <c r="U277" s="17">
        <v>454933.03</v>
      </c>
      <c r="V277" s="17">
        <v>103319.67</v>
      </c>
      <c r="W277" s="17" t="s">
        <v>2205</v>
      </c>
      <c r="X277" s="17">
        <v>43627.194013662884</v>
      </c>
      <c r="Y277" s="12" t="s">
        <v>150</v>
      </c>
      <c r="Z277" s="12" t="s">
        <v>150</v>
      </c>
      <c r="AA277" s="12" t="s">
        <v>150</v>
      </c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31">
        <v>41950</v>
      </c>
      <c r="AP277" s="17">
        <v>1476.01</v>
      </c>
      <c r="AQ277" s="12">
        <v>2129</v>
      </c>
      <c r="AR277" s="12" t="s">
        <v>966</v>
      </c>
      <c r="AS277" s="16">
        <v>47221</v>
      </c>
      <c r="AT277" s="38" t="s">
        <v>144</v>
      </c>
      <c r="AV277" s="38" t="s">
        <v>150</v>
      </c>
      <c r="AW277" s="14" t="s">
        <v>1220</v>
      </c>
      <c r="AX277" s="39" t="s">
        <v>968</v>
      </c>
      <c r="AY277" s="14" t="s">
        <v>972</v>
      </c>
      <c r="AZ277" s="14" t="s">
        <v>1831</v>
      </c>
      <c r="BA277" s="17">
        <v>174092</v>
      </c>
      <c r="BB277" s="17">
        <v>494101.39</v>
      </c>
      <c r="BC277" s="18" t="s">
        <v>970</v>
      </c>
      <c r="BD277" s="16">
        <v>41355</v>
      </c>
      <c r="BE277" s="14" t="s">
        <v>144</v>
      </c>
      <c r="BF277" s="14" t="s">
        <v>144</v>
      </c>
      <c r="BH277" s="14" t="s">
        <v>470</v>
      </c>
      <c r="BI277" s="14" t="s">
        <v>470</v>
      </c>
      <c r="BJ277" s="14" t="s">
        <v>470</v>
      </c>
      <c r="BK277" s="14" t="s">
        <v>1567</v>
      </c>
      <c r="BL277" s="14" t="s">
        <v>150</v>
      </c>
      <c r="BM277" s="14" t="s">
        <v>144</v>
      </c>
    </row>
    <row r="278" spans="1:65" ht="15">
      <c r="A278" s="12">
        <v>3375166</v>
      </c>
      <c r="B278" s="14" t="s">
        <v>133</v>
      </c>
      <c r="C278" s="14" t="s">
        <v>134</v>
      </c>
      <c r="D278" s="14" t="s">
        <v>135</v>
      </c>
      <c r="E278" s="14" t="s">
        <v>136</v>
      </c>
      <c r="F278" s="14">
        <v>300131</v>
      </c>
      <c r="G278" s="14" t="s">
        <v>502</v>
      </c>
      <c r="H278" s="16">
        <v>39266</v>
      </c>
      <c r="I278" s="16">
        <v>46570</v>
      </c>
      <c r="J278" s="12">
        <v>840</v>
      </c>
      <c r="K278" s="17">
        <v>32000</v>
      </c>
      <c r="L278" s="12">
        <v>12.5</v>
      </c>
      <c r="M278" s="19" t="s">
        <v>503</v>
      </c>
      <c r="N278" s="18" t="s">
        <v>218</v>
      </c>
      <c r="O278" s="14" t="s">
        <v>215</v>
      </c>
      <c r="P278" s="14" t="s">
        <v>169</v>
      </c>
      <c r="Q278" s="14" t="s">
        <v>149</v>
      </c>
      <c r="R278" s="14" t="s">
        <v>143</v>
      </c>
      <c r="S278" s="17">
        <v>750245.48</v>
      </c>
      <c r="T278" s="17">
        <v>742333.97</v>
      </c>
      <c r="U278" s="17">
        <v>7507.51</v>
      </c>
      <c r="V278" s="17">
        <v>404</v>
      </c>
      <c r="W278" s="17" t="s">
        <v>2205</v>
      </c>
      <c r="X278" s="17">
        <v>27305.58343857708</v>
      </c>
      <c r="Y278" s="12" t="s">
        <v>150</v>
      </c>
      <c r="Z278" s="12" t="s">
        <v>150</v>
      </c>
      <c r="AA278" s="12" t="s">
        <v>150</v>
      </c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31">
        <v>41747</v>
      </c>
      <c r="AP278" s="17">
        <v>199.4</v>
      </c>
      <c r="AQ278" s="12">
        <v>2313</v>
      </c>
      <c r="AR278" s="12" t="s">
        <v>966</v>
      </c>
      <c r="AS278" s="16">
        <v>47665</v>
      </c>
      <c r="AT278" s="12" t="s">
        <v>144</v>
      </c>
      <c r="AV278" s="38" t="s">
        <v>150</v>
      </c>
      <c r="AW278" s="14" t="s">
        <v>1221</v>
      </c>
      <c r="AX278" s="39" t="s">
        <v>968</v>
      </c>
      <c r="AY278" s="14" t="s">
        <v>1010</v>
      </c>
      <c r="AZ278" s="14" t="s">
        <v>1832</v>
      </c>
      <c r="BA278" s="17">
        <v>218160</v>
      </c>
      <c r="BB278" s="17">
        <v>1391517.23</v>
      </c>
      <c r="BC278" s="18" t="s">
        <v>973</v>
      </c>
      <c r="BD278" s="16">
        <v>41157</v>
      </c>
      <c r="BE278" s="14" t="s">
        <v>144</v>
      </c>
      <c r="BF278" s="14" t="s">
        <v>144</v>
      </c>
      <c r="BH278" s="14" t="s">
        <v>470</v>
      </c>
      <c r="BI278" s="14" t="s">
        <v>470</v>
      </c>
      <c r="BJ278" s="14" t="s">
        <v>470</v>
      </c>
      <c r="BK278" s="14" t="s">
        <v>1567</v>
      </c>
      <c r="BL278" s="14" t="s">
        <v>144</v>
      </c>
      <c r="BM278" s="33" t="s">
        <v>144</v>
      </c>
    </row>
    <row r="279" spans="1:65" ht="15">
      <c r="A279" s="12">
        <v>3407285</v>
      </c>
      <c r="B279" s="14" t="s">
        <v>133</v>
      </c>
      <c r="C279" s="14" t="s">
        <v>134</v>
      </c>
      <c r="D279" s="14" t="s">
        <v>135</v>
      </c>
      <c r="E279" s="14" t="s">
        <v>136</v>
      </c>
      <c r="F279" s="14">
        <v>300131</v>
      </c>
      <c r="G279" s="14" t="s">
        <v>504</v>
      </c>
      <c r="H279" s="16">
        <v>38852</v>
      </c>
      <c r="I279" s="16">
        <v>41408</v>
      </c>
      <c r="J279" s="12">
        <v>980</v>
      </c>
      <c r="K279" s="17">
        <v>197600</v>
      </c>
      <c r="L279" s="12">
        <v>20.5</v>
      </c>
      <c r="M279" s="19" t="s">
        <v>146</v>
      </c>
      <c r="N279" s="18" t="s">
        <v>157</v>
      </c>
      <c r="O279" s="14" t="s">
        <v>152</v>
      </c>
      <c r="P279" s="14" t="s">
        <v>148</v>
      </c>
      <c r="Q279" s="14" t="s">
        <v>149</v>
      </c>
      <c r="R279" s="14" t="s">
        <v>143</v>
      </c>
      <c r="S279" s="17">
        <v>150537.34</v>
      </c>
      <c r="T279" s="17">
        <v>100695.86</v>
      </c>
      <c r="U279" s="17">
        <v>49841.48</v>
      </c>
      <c r="V279" s="17">
        <v>0</v>
      </c>
      <c r="W279" s="17" t="s">
        <v>2205</v>
      </c>
      <c r="X279" s="17">
        <v>150537.34</v>
      </c>
      <c r="Y279" s="12" t="s">
        <v>150</v>
      </c>
      <c r="Z279" s="12" t="s">
        <v>150</v>
      </c>
      <c r="AA279" s="12" t="s">
        <v>144</v>
      </c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31">
        <v>40990</v>
      </c>
      <c r="AP279" s="17">
        <v>500</v>
      </c>
      <c r="AQ279" s="12">
        <v>3377</v>
      </c>
      <c r="AR279" s="12" t="s">
        <v>966</v>
      </c>
      <c r="AS279" s="16">
        <v>42503</v>
      </c>
      <c r="AT279" s="12" t="s">
        <v>144</v>
      </c>
      <c r="AV279" s="38" t="s">
        <v>150</v>
      </c>
      <c r="AW279" s="14" t="s">
        <v>1222</v>
      </c>
      <c r="AX279" s="39" t="s">
        <v>968</v>
      </c>
      <c r="AY279" s="14" t="s">
        <v>972</v>
      </c>
      <c r="AZ279" s="14" t="s">
        <v>1833</v>
      </c>
      <c r="BA279" s="17">
        <v>247000</v>
      </c>
      <c r="BB279" s="17">
        <v>2173540.97</v>
      </c>
      <c r="BC279" s="18" t="s">
        <v>973</v>
      </c>
      <c r="BD279" s="16">
        <v>41557</v>
      </c>
      <c r="BE279" s="14" t="s">
        <v>144</v>
      </c>
      <c r="BF279" s="14" t="s">
        <v>144</v>
      </c>
      <c r="BH279" s="14" t="s">
        <v>470</v>
      </c>
      <c r="BI279" s="14" t="s">
        <v>470</v>
      </c>
      <c r="BJ279" s="14" t="s">
        <v>470</v>
      </c>
      <c r="BK279" s="14" t="s">
        <v>143</v>
      </c>
      <c r="BL279" s="14" t="s">
        <v>144</v>
      </c>
      <c r="BM279" s="33" t="s">
        <v>144</v>
      </c>
    </row>
    <row r="280" spans="1:65" ht="15">
      <c r="A280" s="12">
        <v>3400624</v>
      </c>
      <c r="B280" s="14" t="s">
        <v>133</v>
      </c>
      <c r="C280" s="14" t="s">
        <v>134</v>
      </c>
      <c r="D280" s="14" t="s">
        <v>135</v>
      </c>
      <c r="E280" s="14" t="s">
        <v>136</v>
      </c>
      <c r="F280" s="14">
        <v>300131</v>
      </c>
      <c r="G280" s="14" t="s">
        <v>505</v>
      </c>
      <c r="H280" s="16">
        <v>39251</v>
      </c>
      <c r="I280" s="16">
        <v>42901</v>
      </c>
      <c r="J280" s="12">
        <v>980</v>
      </c>
      <c r="K280" s="17">
        <v>150000</v>
      </c>
      <c r="L280" s="12">
        <v>19</v>
      </c>
      <c r="M280" s="18" t="s">
        <v>146</v>
      </c>
      <c r="N280" s="18" t="s">
        <v>179</v>
      </c>
      <c r="O280" s="14" t="s">
        <v>152</v>
      </c>
      <c r="P280" s="14" t="s">
        <v>173</v>
      </c>
      <c r="Q280" s="14" t="s">
        <v>142</v>
      </c>
      <c r="R280" s="14" t="s">
        <v>143</v>
      </c>
      <c r="S280" s="17">
        <v>83990.56</v>
      </c>
      <c r="T280" s="17">
        <v>40128.23</v>
      </c>
      <c r="U280" s="17">
        <v>43862.33</v>
      </c>
      <c r="V280" s="17">
        <v>0</v>
      </c>
      <c r="W280" s="17" t="s">
        <v>2205</v>
      </c>
      <c r="X280" s="17">
        <v>83990.56</v>
      </c>
      <c r="Y280" s="12" t="s">
        <v>150</v>
      </c>
      <c r="Z280" s="12" t="s">
        <v>150</v>
      </c>
      <c r="AA280" s="12" t="s">
        <v>144</v>
      </c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31">
        <v>41920</v>
      </c>
      <c r="AP280" s="17">
        <v>200</v>
      </c>
      <c r="AQ280" s="12">
        <v>2129</v>
      </c>
      <c r="AR280" s="12" t="s">
        <v>966</v>
      </c>
      <c r="AS280" s="16">
        <v>43996</v>
      </c>
      <c r="AT280" s="38" t="s">
        <v>144</v>
      </c>
      <c r="AV280" s="38" t="s">
        <v>150</v>
      </c>
      <c r="AW280" s="14" t="s">
        <v>1223</v>
      </c>
      <c r="AX280" s="39" t="s">
        <v>968</v>
      </c>
      <c r="AY280" s="14" t="s">
        <v>972</v>
      </c>
      <c r="AZ280" s="14" t="s">
        <v>1834</v>
      </c>
      <c r="BA280" s="17">
        <v>165724.17</v>
      </c>
      <c r="BB280" s="17">
        <v>322623.36</v>
      </c>
      <c r="BC280" s="18" t="s">
        <v>970</v>
      </c>
      <c r="BD280" s="16">
        <v>41451</v>
      </c>
      <c r="BE280" s="14" t="s">
        <v>144</v>
      </c>
      <c r="BF280" s="14" t="s">
        <v>144</v>
      </c>
      <c r="BH280" s="14" t="s">
        <v>470</v>
      </c>
      <c r="BI280" s="14" t="s">
        <v>470</v>
      </c>
      <c r="BJ280" s="14" t="s">
        <v>470</v>
      </c>
      <c r="BK280" s="14" t="s">
        <v>143</v>
      </c>
      <c r="BL280" s="14" t="s">
        <v>150</v>
      </c>
      <c r="BM280" s="14" t="s">
        <v>144</v>
      </c>
    </row>
    <row r="281" spans="1:65" ht="15">
      <c r="A281" s="12">
        <v>3374897</v>
      </c>
      <c r="B281" s="14" t="s">
        <v>133</v>
      </c>
      <c r="C281" s="14" t="s">
        <v>134</v>
      </c>
      <c r="D281" s="14" t="s">
        <v>135</v>
      </c>
      <c r="E281" s="14" t="s">
        <v>136</v>
      </c>
      <c r="F281" s="14"/>
      <c r="G281" s="14" t="s">
        <v>505</v>
      </c>
      <c r="H281" s="16">
        <v>39251</v>
      </c>
      <c r="I281" s="16">
        <v>42901</v>
      </c>
      <c r="J281" s="12">
        <v>980</v>
      </c>
      <c r="K281" s="17"/>
      <c r="L281" s="12"/>
      <c r="M281" s="18"/>
      <c r="N281" s="18" t="s">
        <v>179</v>
      </c>
      <c r="O281" s="14" t="s">
        <v>152</v>
      </c>
      <c r="P281" s="14" t="s">
        <v>173</v>
      </c>
      <c r="Q281" s="14" t="s">
        <v>142</v>
      </c>
      <c r="R281" s="14" t="s">
        <v>143</v>
      </c>
      <c r="S281" s="17">
        <v>397.21</v>
      </c>
      <c r="T281" s="17">
        <v>0</v>
      </c>
      <c r="U281" s="17">
        <v>397.21</v>
      </c>
      <c r="V281" s="17">
        <v>0</v>
      </c>
      <c r="W281" s="17" t="s">
        <v>2205</v>
      </c>
      <c r="X281" s="17">
        <v>397.21</v>
      </c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31"/>
      <c r="AP281" s="17"/>
      <c r="AQ281" s="12"/>
      <c r="AR281" s="12" t="s">
        <v>966</v>
      </c>
      <c r="AS281" s="16">
        <v>43996</v>
      </c>
      <c r="AT281" s="38" t="s">
        <v>144</v>
      </c>
      <c r="AV281" s="38" t="s">
        <v>150</v>
      </c>
      <c r="AW281" s="14"/>
      <c r="AX281" s="39" t="s">
        <v>968</v>
      </c>
      <c r="AY281" s="14" t="s">
        <v>972</v>
      </c>
      <c r="AZ281" s="14"/>
      <c r="BA281" s="17"/>
      <c r="BB281" s="17"/>
      <c r="BC281" s="18"/>
      <c r="BD281" s="16"/>
      <c r="BE281" s="14"/>
      <c r="BF281" s="14"/>
      <c r="BH281" s="14" t="s">
        <v>470</v>
      </c>
      <c r="BI281" s="14" t="s">
        <v>470</v>
      </c>
      <c r="BJ281" s="14" t="s">
        <v>470</v>
      </c>
      <c r="BK281" s="14" t="s">
        <v>143</v>
      </c>
      <c r="BL281" s="14" t="s">
        <v>150</v>
      </c>
      <c r="BM281" s="14" t="s">
        <v>144</v>
      </c>
    </row>
    <row r="282" spans="1:65" ht="15">
      <c r="A282" s="12">
        <v>3388262</v>
      </c>
      <c r="B282" s="14" t="s">
        <v>133</v>
      </c>
      <c r="C282" s="14" t="s">
        <v>134</v>
      </c>
      <c r="D282" s="14" t="s">
        <v>135</v>
      </c>
      <c r="E282" s="14" t="s">
        <v>136</v>
      </c>
      <c r="F282" s="14">
        <v>300131</v>
      </c>
      <c r="G282" s="14" t="s">
        <v>506</v>
      </c>
      <c r="H282" s="16">
        <v>39661</v>
      </c>
      <c r="I282" s="16">
        <v>45139</v>
      </c>
      <c r="J282" s="12">
        <v>840</v>
      </c>
      <c r="K282" s="17">
        <v>15500</v>
      </c>
      <c r="L282" s="12">
        <v>16.5</v>
      </c>
      <c r="M282" s="18" t="s">
        <v>146</v>
      </c>
      <c r="N282" s="18" t="s">
        <v>186</v>
      </c>
      <c r="O282" s="14" t="s">
        <v>152</v>
      </c>
      <c r="P282" s="14" t="s">
        <v>141</v>
      </c>
      <c r="Q282" s="14" t="s">
        <v>142</v>
      </c>
      <c r="R282" s="14" t="s">
        <v>143</v>
      </c>
      <c r="S282" s="17">
        <v>357006.73</v>
      </c>
      <c r="T282" s="17">
        <v>176806.87</v>
      </c>
      <c r="U282" s="17">
        <v>180199.86</v>
      </c>
      <c r="V282" s="17">
        <v>0</v>
      </c>
      <c r="W282" s="17" t="s">
        <v>2205</v>
      </c>
      <c r="X282" s="17">
        <v>12993.449896090755</v>
      </c>
      <c r="Y282" s="12" t="s">
        <v>150</v>
      </c>
      <c r="Z282" s="12" t="s">
        <v>150</v>
      </c>
      <c r="AA282" s="12" t="s">
        <v>150</v>
      </c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31">
        <v>41857</v>
      </c>
      <c r="AP282" s="17">
        <v>12297.59</v>
      </c>
      <c r="AQ282" s="12">
        <v>2190</v>
      </c>
      <c r="AR282" s="12" t="s">
        <v>966</v>
      </c>
      <c r="AS282" s="16">
        <v>46234</v>
      </c>
      <c r="AT282" s="38" t="s">
        <v>144</v>
      </c>
      <c r="AV282" s="38" t="s">
        <v>150</v>
      </c>
      <c r="AW282" s="14" t="s">
        <v>1224</v>
      </c>
      <c r="AX282" s="39" t="s">
        <v>968</v>
      </c>
      <c r="AY282" s="14" t="s">
        <v>989</v>
      </c>
      <c r="AZ282" s="14" t="s">
        <v>1835</v>
      </c>
      <c r="BA282" s="17">
        <v>522335</v>
      </c>
      <c r="BB282" s="17">
        <v>612806.56</v>
      </c>
      <c r="BC282" s="18" t="s">
        <v>970</v>
      </c>
      <c r="BD282" s="16">
        <v>41647</v>
      </c>
      <c r="BE282" s="14" t="s">
        <v>144</v>
      </c>
      <c r="BF282" s="14" t="s">
        <v>144</v>
      </c>
      <c r="BH282" s="14" t="s">
        <v>470</v>
      </c>
      <c r="BI282" s="14" t="s">
        <v>470</v>
      </c>
      <c r="BJ282" s="14" t="s">
        <v>470</v>
      </c>
      <c r="BK282" s="14" t="s">
        <v>1567</v>
      </c>
      <c r="BL282" s="14" t="s">
        <v>144</v>
      </c>
      <c r="BM282" s="14" t="s">
        <v>144</v>
      </c>
    </row>
    <row r="283" spans="1:65" ht="15">
      <c r="A283" s="12">
        <v>3385979</v>
      </c>
      <c r="B283" s="14" t="s">
        <v>133</v>
      </c>
      <c r="C283" s="14" t="s">
        <v>134</v>
      </c>
      <c r="D283" s="14" t="s">
        <v>135</v>
      </c>
      <c r="E283" s="14" t="s">
        <v>136</v>
      </c>
      <c r="F283" s="14">
        <v>300131</v>
      </c>
      <c r="G283" s="14" t="s">
        <v>507</v>
      </c>
      <c r="H283" s="16">
        <v>39365</v>
      </c>
      <c r="I283" s="16">
        <v>46668</v>
      </c>
      <c r="J283" s="12">
        <v>980</v>
      </c>
      <c r="K283" s="17">
        <v>601000</v>
      </c>
      <c r="L283" s="12">
        <v>19.95</v>
      </c>
      <c r="M283" s="19" t="s">
        <v>146</v>
      </c>
      <c r="N283" s="18" t="s">
        <v>155</v>
      </c>
      <c r="O283" s="14" t="s">
        <v>140</v>
      </c>
      <c r="P283" s="14" t="s">
        <v>148</v>
      </c>
      <c r="Q283" s="14" t="s">
        <v>149</v>
      </c>
      <c r="R283" s="14" t="s">
        <v>143</v>
      </c>
      <c r="S283" s="17">
        <v>1275168.05</v>
      </c>
      <c r="T283" s="17">
        <v>594551.51</v>
      </c>
      <c r="U283" s="17">
        <v>680616.54</v>
      </c>
      <c r="V283" s="17">
        <v>0</v>
      </c>
      <c r="W283" s="17" t="s">
        <v>2205</v>
      </c>
      <c r="X283" s="17">
        <v>1275168.05</v>
      </c>
      <c r="Y283" s="12" t="s">
        <v>150</v>
      </c>
      <c r="Z283" s="12" t="s">
        <v>150</v>
      </c>
      <c r="AA283" s="12" t="s">
        <v>150</v>
      </c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31">
        <v>40877</v>
      </c>
      <c r="AP283" s="17">
        <v>1000</v>
      </c>
      <c r="AQ283" s="12">
        <v>4074</v>
      </c>
      <c r="AR283" s="12" t="s">
        <v>966</v>
      </c>
      <c r="AS283" s="16">
        <v>47763</v>
      </c>
      <c r="AT283" s="12" t="s">
        <v>144</v>
      </c>
      <c r="AV283" s="38" t="s">
        <v>150</v>
      </c>
      <c r="AW283" s="14" t="s">
        <v>1225</v>
      </c>
      <c r="AX283" s="39" t="s">
        <v>968</v>
      </c>
      <c r="AY283" s="14" t="s">
        <v>972</v>
      </c>
      <c r="AZ283" s="14" t="s">
        <v>1836</v>
      </c>
      <c r="BA283" s="17">
        <v>708200</v>
      </c>
      <c r="BB283" s="17">
        <v>3860737.24</v>
      </c>
      <c r="BC283" s="18" t="s">
        <v>973</v>
      </c>
      <c r="BD283" s="16">
        <v>41444</v>
      </c>
      <c r="BE283" s="14" t="s">
        <v>144</v>
      </c>
      <c r="BF283" s="14" t="s">
        <v>144</v>
      </c>
      <c r="BH283" s="14" t="s">
        <v>470</v>
      </c>
      <c r="BI283" s="14" t="s">
        <v>470</v>
      </c>
      <c r="BJ283" s="14" t="s">
        <v>470</v>
      </c>
      <c r="BK283" s="14" t="s">
        <v>1567</v>
      </c>
      <c r="BL283" s="14" t="s">
        <v>144</v>
      </c>
      <c r="BM283" s="33" t="s">
        <v>144</v>
      </c>
    </row>
    <row r="284" spans="1:65" ht="15">
      <c r="A284" s="12">
        <v>3384456</v>
      </c>
      <c r="B284" s="14" t="s">
        <v>133</v>
      </c>
      <c r="C284" s="14" t="s">
        <v>134</v>
      </c>
      <c r="D284" s="14" t="s">
        <v>135</v>
      </c>
      <c r="E284" s="14" t="s">
        <v>136</v>
      </c>
      <c r="F284" s="14">
        <v>300131</v>
      </c>
      <c r="G284" s="14" t="s">
        <v>508</v>
      </c>
      <c r="H284" s="16">
        <v>39240</v>
      </c>
      <c r="I284" s="16">
        <v>44719</v>
      </c>
      <c r="J284" s="12">
        <v>840</v>
      </c>
      <c r="K284" s="17">
        <v>34000</v>
      </c>
      <c r="L284" s="12">
        <v>12</v>
      </c>
      <c r="M284" s="18" t="s">
        <v>138</v>
      </c>
      <c r="N284" s="18" t="s">
        <v>147</v>
      </c>
      <c r="O284" s="14" t="s">
        <v>152</v>
      </c>
      <c r="P284" s="14" t="s">
        <v>141</v>
      </c>
      <c r="Q284" s="14" t="s">
        <v>142</v>
      </c>
      <c r="R284" s="14" t="s">
        <v>143</v>
      </c>
      <c r="S284" s="17">
        <v>2640104.76</v>
      </c>
      <c r="T284" s="17">
        <v>922723.15</v>
      </c>
      <c r="U284" s="17">
        <v>1470222.23</v>
      </c>
      <c r="V284" s="17">
        <v>247159.38</v>
      </c>
      <c r="W284" s="17" t="s">
        <v>2205</v>
      </c>
      <c r="X284" s="17">
        <v>96088.01749897182</v>
      </c>
      <c r="Y284" s="12" t="s">
        <v>144</v>
      </c>
      <c r="Z284" s="12" t="s">
        <v>144</v>
      </c>
      <c r="AA284" s="12" t="s">
        <v>144</v>
      </c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31">
        <v>39304</v>
      </c>
      <c r="AP284" s="17">
        <v>3231.88</v>
      </c>
      <c r="AQ284" s="12">
        <v>4745</v>
      </c>
      <c r="AR284" s="12" t="s">
        <v>966</v>
      </c>
      <c r="AS284" s="16">
        <v>45814</v>
      </c>
      <c r="AT284" s="38" t="s">
        <v>144</v>
      </c>
      <c r="AV284" s="38" t="s">
        <v>150</v>
      </c>
      <c r="AW284" s="14" t="s">
        <v>1226</v>
      </c>
      <c r="AX284" s="39" t="s">
        <v>968</v>
      </c>
      <c r="AY284" s="14" t="s">
        <v>989</v>
      </c>
      <c r="AZ284" s="14" t="s">
        <v>1837</v>
      </c>
      <c r="BA284" s="17">
        <v>215983</v>
      </c>
      <c r="BB284" s="17">
        <v>399561.29</v>
      </c>
      <c r="BC284" s="18" t="s">
        <v>970</v>
      </c>
      <c r="BD284" s="16">
        <v>41666</v>
      </c>
      <c r="BE284" s="14" t="s">
        <v>144</v>
      </c>
      <c r="BF284" s="14" t="s">
        <v>144</v>
      </c>
      <c r="BH284" s="14" t="s">
        <v>470</v>
      </c>
      <c r="BI284" s="14" t="s">
        <v>470</v>
      </c>
      <c r="BJ284" s="14" t="s">
        <v>470</v>
      </c>
      <c r="BK284" s="14" t="s">
        <v>1567</v>
      </c>
      <c r="BL284" s="14" t="s">
        <v>144</v>
      </c>
      <c r="BM284" s="14" t="s">
        <v>144</v>
      </c>
    </row>
    <row r="285" spans="1:65" ht="15">
      <c r="A285" s="12">
        <v>3409625</v>
      </c>
      <c r="B285" s="14" t="s">
        <v>133</v>
      </c>
      <c r="C285" s="14" t="s">
        <v>134</v>
      </c>
      <c r="D285" s="14" t="s">
        <v>135</v>
      </c>
      <c r="E285" s="14" t="s">
        <v>136</v>
      </c>
      <c r="F285" s="14">
        <v>300131</v>
      </c>
      <c r="G285" s="14" t="s">
        <v>509</v>
      </c>
      <c r="H285" s="16">
        <v>39414</v>
      </c>
      <c r="I285" s="16">
        <v>44890</v>
      </c>
      <c r="J285" s="12">
        <v>980</v>
      </c>
      <c r="K285" s="17">
        <v>282500</v>
      </c>
      <c r="L285" s="12">
        <v>19.87</v>
      </c>
      <c r="M285" s="19" t="s">
        <v>146</v>
      </c>
      <c r="N285" s="18" t="s">
        <v>510</v>
      </c>
      <c r="O285" s="14" t="s">
        <v>152</v>
      </c>
      <c r="P285" s="14" t="s">
        <v>148</v>
      </c>
      <c r="Q285" s="14" t="s">
        <v>149</v>
      </c>
      <c r="R285" s="14" t="s">
        <v>143</v>
      </c>
      <c r="S285" s="17">
        <v>577417.4199999999</v>
      </c>
      <c r="T285" s="17">
        <v>282500</v>
      </c>
      <c r="U285" s="17">
        <v>294917.42</v>
      </c>
      <c r="V285" s="17">
        <v>0</v>
      </c>
      <c r="W285" s="17" t="s">
        <v>2205</v>
      </c>
      <c r="X285" s="17">
        <v>577417.4199999999</v>
      </c>
      <c r="Y285" s="12" t="s">
        <v>150</v>
      </c>
      <c r="Z285" s="12" t="s">
        <v>150</v>
      </c>
      <c r="AA285" s="12" t="s">
        <v>150</v>
      </c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31">
        <v>41487</v>
      </c>
      <c r="AP285" s="17">
        <v>947.13</v>
      </c>
      <c r="AQ285" s="12">
        <v>3829</v>
      </c>
      <c r="AR285" s="12" t="s">
        <v>966</v>
      </c>
      <c r="AS285" s="16">
        <v>45985</v>
      </c>
      <c r="AT285" s="12" t="s">
        <v>144</v>
      </c>
      <c r="AV285" s="38" t="s">
        <v>150</v>
      </c>
      <c r="AW285" s="14" t="s">
        <v>1227</v>
      </c>
      <c r="AX285" s="39" t="s">
        <v>968</v>
      </c>
      <c r="AY285" s="14" t="s">
        <v>1010</v>
      </c>
      <c r="AZ285" s="14" t="s">
        <v>1838</v>
      </c>
      <c r="BA285" s="17">
        <v>510000</v>
      </c>
      <c r="BB285" s="17">
        <v>2149498.64</v>
      </c>
      <c r="BC285" s="18" t="s">
        <v>973</v>
      </c>
      <c r="BD285" s="16">
        <v>41564</v>
      </c>
      <c r="BE285" s="14" t="s">
        <v>144</v>
      </c>
      <c r="BF285" s="14" t="s">
        <v>144</v>
      </c>
      <c r="BH285" s="14" t="s">
        <v>470</v>
      </c>
      <c r="BI285" s="14" t="s">
        <v>470</v>
      </c>
      <c r="BJ285" s="14" t="s">
        <v>470</v>
      </c>
      <c r="BK285" s="14" t="s">
        <v>1567</v>
      </c>
      <c r="BL285" s="14" t="s">
        <v>144</v>
      </c>
      <c r="BM285" s="33" t="s">
        <v>144</v>
      </c>
    </row>
    <row r="286" spans="1:65" ht="15">
      <c r="A286" s="12">
        <v>3403067</v>
      </c>
      <c r="B286" s="14" t="s">
        <v>133</v>
      </c>
      <c r="C286" s="14" t="s">
        <v>134</v>
      </c>
      <c r="D286" s="14" t="s">
        <v>135</v>
      </c>
      <c r="E286" s="14" t="s">
        <v>136</v>
      </c>
      <c r="F286" s="14">
        <v>300131</v>
      </c>
      <c r="G286" s="14" t="s">
        <v>511</v>
      </c>
      <c r="H286" s="16">
        <v>38862</v>
      </c>
      <c r="I286" s="16">
        <v>44341</v>
      </c>
      <c r="J286" s="12">
        <v>840</v>
      </c>
      <c r="K286" s="17">
        <v>69300</v>
      </c>
      <c r="L286" s="12">
        <v>11</v>
      </c>
      <c r="M286" s="18" t="s">
        <v>265</v>
      </c>
      <c r="N286" s="18" t="s">
        <v>155</v>
      </c>
      <c r="O286" s="14" t="s">
        <v>140</v>
      </c>
      <c r="P286" s="14" t="s">
        <v>141</v>
      </c>
      <c r="Q286" s="14" t="s">
        <v>142</v>
      </c>
      <c r="R286" s="14" t="s">
        <v>143</v>
      </c>
      <c r="S286" s="17">
        <v>1525244.26</v>
      </c>
      <c r="T286" s="17">
        <v>807108.69</v>
      </c>
      <c r="U286" s="17">
        <v>533183.5800000001</v>
      </c>
      <c r="V286" s="17">
        <v>184951.99</v>
      </c>
      <c r="W286" s="17" t="s">
        <v>2205</v>
      </c>
      <c r="X286" s="17">
        <v>55512.076401500955</v>
      </c>
      <c r="Y286" s="12" t="s">
        <v>144</v>
      </c>
      <c r="Z286" s="12" t="s">
        <v>144</v>
      </c>
      <c r="AA286" s="12" t="s">
        <v>144</v>
      </c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31">
        <v>41969</v>
      </c>
      <c r="AP286" s="17">
        <v>2562.04</v>
      </c>
      <c r="AQ286" s="12">
        <v>2129</v>
      </c>
      <c r="AR286" s="12" t="s">
        <v>966</v>
      </c>
      <c r="AS286" s="16">
        <v>45436</v>
      </c>
      <c r="AT286" s="38" t="s">
        <v>144</v>
      </c>
      <c r="AV286" s="38" t="s">
        <v>150</v>
      </c>
      <c r="AW286" s="14" t="s">
        <v>511</v>
      </c>
      <c r="AX286" s="39" t="s">
        <v>968</v>
      </c>
      <c r="AY286" s="14" t="s">
        <v>972</v>
      </c>
      <c r="AZ286" s="14" t="s">
        <v>1839</v>
      </c>
      <c r="BA286" s="17">
        <v>373399</v>
      </c>
      <c r="BB286" s="17">
        <v>1059767.04</v>
      </c>
      <c r="BC286" s="18" t="s">
        <v>970</v>
      </c>
      <c r="BD286" s="16">
        <v>41751</v>
      </c>
      <c r="BE286" s="14" t="s">
        <v>144</v>
      </c>
      <c r="BF286" s="14" t="s">
        <v>144</v>
      </c>
      <c r="BH286" s="14" t="s">
        <v>470</v>
      </c>
      <c r="BI286" s="14" t="s">
        <v>470</v>
      </c>
      <c r="BJ286" s="14" t="s">
        <v>470</v>
      </c>
      <c r="BK286" s="14" t="s">
        <v>1567</v>
      </c>
      <c r="BL286" s="14" t="s">
        <v>144</v>
      </c>
      <c r="BM286" s="14" t="s">
        <v>144</v>
      </c>
    </row>
    <row r="287" spans="1:65" ht="15">
      <c r="A287" s="12">
        <v>3384088</v>
      </c>
      <c r="B287" s="14" t="s">
        <v>133</v>
      </c>
      <c r="C287" s="14" t="s">
        <v>134</v>
      </c>
      <c r="D287" s="14" t="s">
        <v>135</v>
      </c>
      <c r="E287" s="14" t="s">
        <v>136</v>
      </c>
      <c r="F287" s="14">
        <v>300131</v>
      </c>
      <c r="G287" s="14" t="s">
        <v>512</v>
      </c>
      <c r="H287" s="16">
        <v>39637</v>
      </c>
      <c r="I287" s="16">
        <v>42192</v>
      </c>
      <c r="J287" s="12">
        <v>840</v>
      </c>
      <c r="K287" s="17">
        <v>25000</v>
      </c>
      <c r="L287" s="12">
        <v>17.5</v>
      </c>
      <c r="M287" s="19" t="s">
        <v>146</v>
      </c>
      <c r="N287" s="18" t="s">
        <v>179</v>
      </c>
      <c r="O287" s="14" t="s">
        <v>152</v>
      </c>
      <c r="P287" s="14" t="s">
        <v>148</v>
      </c>
      <c r="Q287" s="14" t="s">
        <v>149</v>
      </c>
      <c r="R287" s="14" t="s">
        <v>143</v>
      </c>
      <c r="S287" s="17">
        <v>228386.55000000002</v>
      </c>
      <c r="T287" s="17">
        <v>225380.41</v>
      </c>
      <c r="U287" s="17">
        <v>3006.14</v>
      </c>
      <c r="V287" s="17">
        <v>0</v>
      </c>
      <c r="W287" s="17" t="s">
        <v>2205</v>
      </c>
      <c r="X287" s="17">
        <v>8312.250008188996</v>
      </c>
      <c r="Y287" s="12" t="s">
        <v>150</v>
      </c>
      <c r="Z287" s="12" t="s">
        <v>150</v>
      </c>
      <c r="AA287" s="12" t="s">
        <v>150</v>
      </c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31">
        <v>41740</v>
      </c>
      <c r="AP287" s="17">
        <v>188.29</v>
      </c>
      <c r="AQ287" s="12">
        <v>2313</v>
      </c>
      <c r="AR287" s="12" t="s">
        <v>966</v>
      </c>
      <c r="AS287" s="16">
        <v>43287</v>
      </c>
      <c r="AT287" s="12" t="s">
        <v>144</v>
      </c>
      <c r="AV287" s="38" t="s">
        <v>150</v>
      </c>
      <c r="AW287" s="14" t="s">
        <v>1228</v>
      </c>
      <c r="AX287" s="39" t="s">
        <v>968</v>
      </c>
      <c r="AY287" s="14" t="s">
        <v>972</v>
      </c>
      <c r="AZ287" s="14" t="s">
        <v>1840</v>
      </c>
      <c r="BA287" s="17">
        <v>388000</v>
      </c>
      <c r="BB287" s="17">
        <v>1312822.38</v>
      </c>
      <c r="BC287" s="18" t="s">
        <v>973</v>
      </c>
      <c r="BD287" s="16">
        <v>41300</v>
      </c>
      <c r="BE287" s="14" t="s">
        <v>144</v>
      </c>
      <c r="BF287" s="14" t="s">
        <v>144</v>
      </c>
      <c r="BH287" s="14" t="s">
        <v>470</v>
      </c>
      <c r="BI287" s="14" t="s">
        <v>470</v>
      </c>
      <c r="BJ287" s="14" t="s">
        <v>470</v>
      </c>
      <c r="BK287" s="14" t="s">
        <v>1567</v>
      </c>
      <c r="BL287" s="14" t="s">
        <v>144</v>
      </c>
      <c r="BM287" s="33" t="s">
        <v>144</v>
      </c>
    </row>
    <row r="288" spans="1:65" ht="15">
      <c r="A288" s="12">
        <v>3402950</v>
      </c>
      <c r="B288" s="14" t="s">
        <v>133</v>
      </c>
      <c r="C288" s="14" t="s">
        <v>134</v>
      </c>
      <c r="D288" s="14" t="s">
        <v>135</v>
      </c>
      <c r="E288" s="14" t="s">
        <v>136</v>
      </c>
      <c r="F288" s="14">
        <v>300131</v>
      </c>
      <c r="G288" s="14" t="s">
        <v>513</v>
      </c>
      <c r="H288" s="16">
        <v>38503</v>
      </c>
      <c r="I288" s="16">
        <v>45807</v>
      </c>
      <c r="J288" s="12">
        <v>840</v>
      </c>
      <c r="K288" s="17">
        <v>11300</v>
      </c>
      <c r="L288" s="12">
        <v>12</v>
      </c>
      <c r="M288" s="18" t="s">
        <v>374</v>
      </c>
      <c r="N288" s="18" t="s">
        <v>193</v>
      </c>
      <c r="O288" s="14" t="s">
        <v>140</v>
      </c>
      <c r="P288" s="14" t="s">
        <v>173</v>
      </c>
      <c r="Q288" s="14" t="s">
        <v>142</v>
      </c>
      <c r="R288" s="14" t="s">
        <v>143</v>
      </c>
      <c r="S288" s="17">
        <v>437909.83999999997</v>
      </c>
      <c r="T288" s="17">
        <v>244495.12</v>
      </c>
      <c r="U288" s="17">
        <v>183702.22</v>
      </c>
      <c r="V288" s="17">
        <v>9712.5</v>
      </c>
      <c r="W288" s="17" t="s">
        <v>2205</v>
      </c>
      <c r="X288" s="17">
        <v>15937.961631830076</v>
      </c>
      <c r="Y288" s="12" t="s">
        <v>150</v>
      </c>
      <c r="Z288" s="12" t="s">
        <v>150</v>
      </c>
      <c r="AA288" s="12" t="s">
        <v>144</v>
      </c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31">
        <v>41830</v>
      </c>
      <c r="AP288" s="17">
        <v>1593.22</v>
      </c>
      <c r="AQ288" s="12">
        <v>2210</v>
      </c>
      <c r="AR288" s="12" t="s">
        <v>966</v>
      </c>
      <c r="AS288" s="16">
        <v>46902</v>
      </c>
      <c r="AT288" s="38" t="s">
        <v>144</v>
      </c>
      <c r="AV288" s="38" t="s">
        <v>150</v>
      </c>
      <c r="AW288" s="14" t="s">
        <v>1229</v>
      </c>
      <c r="AX288" s="39" t="s">
        <v>968</v>
      </c>
      <c r="AY288" s="14" t="s">
        <v>972</v>
      </c>
      <c r="AZ288" s="14" t="s">
        <v>1841</v>
      </c>
      <c r="BA288" s="17">
        <v>60600</v>
      </c>
      <c r="BB288" s="17">
        <v>279587.78</v>
      </c>
      <c r="BC288" s="18" t="s">
        <v>970</v>
      </c>
      <c r="BD288" s="16">
        <v>41795</v>
      </c>
      <c r="BE288" s="14" t="s">
        <v>144</v>
      </c>
      <c r="BF288" s="14" t="s">
        <v>144</v>
      </c>
      <c r="BH288" s="14" t="s">
        <v>470</v>
      </c>
      <c r="BI288" s="14" t="s">
        <v>470</v>
      </c>
      <c r="BJ288" s="14" t="s">
        <v>470</v>
      </c>
      <c r="BK288" s="14" t="s">
        <v>143</v>
      </c>
      <c r="BL288" s="14" t="s">
        <v>144</v>
      </c>
      <c r="BM288" s="14" t="s">
        <v>144</v>
      </c>
    </row>
    <row r="289" spans="1:65" ht="15">
      <c r="A289" s="12">
        <v>3389459</v>
      </c>
      <c r="B289" s="14" t="s">
        <v>133</v>
      </c>
      <c r="C289" s="14" t="s">
        <v>134</v>
      </c>
      <c r="D289" s="14" t="s">
        <v>135</v>
      </c>
      <c r="E289" s="14" t="s">
        <v>136</v>
      </c>
      <c r="F289" s="14">
        <v>300131</v>
      </c>
      <c r="G289" s="14" t="s">
        <v>514</v>
      </c>
      <c r="H289" s="16">
        <v>39297</v>
      </c>
      <c r="I289" s="16">
        <v>40393</v>
      </c>
      <c r="J289" s="12">
        <v>980</v>
      </c>
      <c r="K289" s="17">
        <v>66000</v>
      </c>
      <c r="L289" s="12">
        <v>17.7</v>
      </c>
      <c r="M289" s="18" t="s">
        <v>146</v>
      </c>
      <c r="N289" s="18" t="s">
        <v>147</v>
      </c>
      <c r="O289" s="14" t="s">
        <v>152</v>
      </c>
      <c r="P289" s="14" t="s">
        <v>141</v>
      </c>
      <c r="Q289" s="14" t="s">
        <v>142</v>
      </c>
      <c r="R289" s="14" t="s">
        <v>143</v>
      </c>
      <c r="S289" s="17">
        <v>69261.49</v>
      </c>
      <c r="T289" s="17">
        <v>24461.38</v>
      </c>
      <c r="U289" s="17">
        <v>44800.11</v>
      </c>
      <c r="V289" s="17">
        <v>0</v>
      </c>
      <c r="W289" s="17" t="s">
        <v>2205</v>
      </c>
      <c r="X289" s="17">
        <v>69261.49</v>
      </c>
      <c r="Y289" s="12" t="s">
        <v>144</v>
      </c>
      <c r="Z289" s="12" t="s">
        <v>144</v>
      </c>
      <c r="AA289" s="12" t="s">
        <v>144</v>
      </c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31">
        <v>41817</v>
      </c>
      <c r="AP289" s="17">
        <v>377.73</v>
      </c>
      <c r="AQ289" s="12">
        <v>3792</v>
      </c>
      <c r="AR289" s="12" t="s">
        <v>966</v>
      </c>
      <c r="AS289" s="16">
        <v>41488</v>
      </c>
      <c r="AT289" s="38" t="s">
        <v>144</v>
      </c>
      <c r="AV289" s="38" t="s">
        <v>150</v>
      </c>
      <c r="AW289" s="14" t="s">
        <v>975</v>
      </c>
      <c r="AX289" s="39" t="s">
        <v>968</v>
      </c>
      <c r="AY289" s="14" t="s">
        <v>972</v>
      </c>
      <c r="AZ289" s="14" t="s">
        <v>1842</v>
      </c>
      <c r="BA289" s="17">
        <v>88188</v>
      </c>
      <c r="BB289" s="17">
        <v>155056.59</v>
      </c>
      <c r="BC289" s="18" t="s">
        <v>970</v>
      </c>
      <c r="BD289" s="16">
        <v>41443</v>
      </c>
      <c r="BE289" s="14" t="s">
        <v>144</v>
      </c>
      <c r="BF289" s="14" t="s">
        <v>144</v>
      </c>
      <c r="BH289" s="14" t="s">
        <v>470</v>
      </c>
      <c r="BI289" s="14" t="s">
        <v>470</v>
      </c>
      <c r="BJ289" s="14" t="s">
        <v>470</v>
      </c>
      <c r="BK289" s="14" t="s">
        <v>1567</v>
      </c>
      <c r="BL289" s="14" t="s">
        <v>144</v>
      </c>
      <c r="BM289" s="14" t="s">
        <v>144</v>
      </c>
    </row>
    <row r="290" spans="1:65" ht="15">
      <c r="A290" s="12">
        <v>3427531</v>
      </c>
      <c r="B290" s="14" t="s">
        <v>133</v>
      </c>
      <c r="C290" s="14" t="s">
        <v>134</v>
      </c>
      <c r="D290" s="14" t="s">
        <v>135</v>
      </c>
      <c r="E290" s="14" t="s">
        <v>136</v>
      </c>
      <c r="F290" s="14">
        <v>300131</v>
      </c>
      <c r="G290" s="14" t="s">
        <v>515</v>
      </c>
      <c r="H290" s="16">
        <v>39295</v>
      </c>
      <c r="I290" s="16">
        <v>44774</v>
      </c>
      <c r="J290" s="12">
        <v>980</v>
      </c>
      <c r="K290" s="17">
        <v>170000</v>
      </c>
      <c r="L290" s="12">
        <v>12</v>
      </c>
      <c r="M290" s="18" t="s">
        <v>146</v>
      </c>
      <c r="N290" s="18" t="s">
        <v>157</v>
      </c>
      <c r="O290" s="14" t="s">
        <v>152</v>
      </c>
      <c r="P290" s="14" t="s">
        <v>141</v>
      </c>
      <c r="Q290" s="14" t="s">
        <v>142</v>
      </c>
      <c r="R290" s="14" t="s">
        <v>143</v>
      </c>
      <c r="S290" s="17">
        <v>112951.27</v>
      </c>
      <c r="T290" s="17">
        <v>67233.22</v>
      </c>
      <c r="U290" s="17">
        <v>45718.05</v>
      </c>
      <c r="V290" s="17">
        <v>0</v>
      </c>
      <c r="W290" s="17" t="s">
        <v>2205</v>
      </c>
      <c r="X290" s="17">
        <v>112951.27</v>
      </c>
      <c r="Y290" s="12" t="s">
        <v>150</v>
      </c>
      <c r="Z290" s="12" t="s">
        <v>150</v>
      </c>
      <c r="AA290" s="12" t="s">
        <v>150</v>
      </c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31">
        <v>42002</v>
      </c>
      <c r="AP290" s="17">
        <v>1900</v>
      </c>
      <c r="AQ290" s="12">
        <v>2069</v>
      </c>
      <c r="AR290" s="12" t="s">
        <v>966</v>
      </c>
      <c r="AS290" s="16">
        <v>45869</v>
      </c>
      <c r="AT290" s="38" t="s">
        <v>144</v>
      </c>
      <c r="AV290" s="38" t="s">
        <v>150</v>
      </c>
      <c r="AW290" s="14" t="s">
        <v>1230</v>
      </c>
      <c r="AX290" s="39" t="s">
        <v>968</v>
      </c>
      <c r="AY290" s="14" t="s">
        <v>972</v>
      </c>
      <c r="AZ290" s="14" t="s">
        <v>1843</v>
      </c>
      <c r="BA290" s="17">
        <v>242698</v>
      </c>
      <c r="BB290" s="17">
        <v>286954.02</v>
      </c>
      <c r="BC290" s="18" t="s">
        <v>970</v>
      </c>
      <c r="BD290" s="16">
        <v>41547</v>
      </c>
      <c r="BE290" s="14" t="s">
        <v>144</v>
      </c>
      <c r="BF290" s="14" t="s">
        <v>144</v>
      </c>
      <c r="BH290" s="14" t="s">
        <v>470</v>
      </c>
      <c r="BI290" s="14" t="s">
        <v>470</v>
      </c>
      <c r="BJ290" s="14" t="s">
        <v>470</v>
      </c>
      <c r="BK290" s="14" t="s">
        <v>1567</v>
      </c>
      <c r="BL290" s="14" t="s">
        <v>144</v>
      </c>
      <c r="BM290" s="14" t="s">
        <v>144</v>
      </c>
    </row>
    <row r="291" spans="1:65" ht="15">
      <c r="A291" s="12">
        <v>3394082</v>
      </c>
      <c r="B291" s="14" t="s">
        <v>133</v>
      </c>
      <c r="C291" s="14" t="s">
        <v>134</v>
      </c>
      <c r="D291" s="14" t="s">
        <v>135</v>
      </c>
      <c r="E291" s="14" t="s">
        <v>136</v>
      </c>
      <c r="F291" s="14">
        <v>300131</v>
      </c>
      <c r="G291" s="14" t="s">
        <v>516</v>
      </c>
      <c r="H291" s="16">
        <v>39041</v>
      </c>
      <c r="I291" s="16">
        <v>44550</v>
      </c>
      <c r="J291" s="12">
        <v>840</v>
      </c>
      <c r="K291" s="17">
        <v>65000</v>
      </c>
      <c r="L291" s="12">
        <v>11.5</v>
      </c>
      <c r="M291" s="18" t="s">
        <v>138</v>
      </c>
      <c r="N291" s="18" t="s">
        <v>155</v>
      </c>
      <c r="O291" s="14" t="s">
        <v>140</v>
      </c>
      <c r="P291" s="14" t="s">
        <v>141</v>
      </c>
      <c r="Q291" s="14" t="s">
        <v>142</v>
      </c>
      <c r="R291" s="14" t="s">
        <v>143</v>
      </c>
      <c r="S291" s="17">
        <v>1234338.6</v>
      </c>
      <c r="T291" s="17">
        <v>1234338.6</v>
      </c>
      <c r="U291" s="17">
        <v>0</v>
      </c>
      <c r="V291" s="17">
        <v>0</v>
      </c>
      <c r="W291" s="17" t="s">
        <v>2205</v>
      </c>
      <c r="X291" s="17">
        <v>44924.41011941375</v>
      </c>
      <c r="Y291" s="12" t="s">
        <v>144</v>
      </c>
      <c r="Z291" s="12" t="s">
        <v>144</v>
      </c>
      <c r="AA291" s="12" t="s">
        <v>144</v>
      </c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31">
        <v>41821</v>
      </c>
      <c r="AP291" s="17">
        <v>1767.82</v>
      </c>
      <c r="AQ291" s="12">
        <v>3854</v>
      </c>
      <c r="AR291" s="12" t="s">
        <v>966</v>
      </c>
      <c r="AS291" s="16">
        <v>45645</v>
      </c>
      <c r="AT291" s="38" t="s">
        <v>144</v>
      </c>
      <c r="AV291" s="38" t="s">
        <v>150</v>
      </c>
      <c r="AW291" s="14" t="s">
        <v>1231</v>
      </c>
      <c r="AX291" s="39" t="s">
        <v>968</v>
      </c>
      <c r="AY291" s="14" t="s">
        <v>972</v>
      </c>
      <c r="AZ291" s="14" t="s">
        <v>1844</v>
      </c>
      <c r="BA291" s="17">
        <v>361360</v>
      </c>
      <c r="BB291" s="17">
        <v>1025598.4</v>
      </c>
      <c r="BC291" s="18" t="s">
        <v>970</v>
      </c>
      <c r="BD291" s="16">
        <v>41666</v>
      </c>
      <c r="BE291" s="14" t="s">
        <v>144</v>
      </c>
      <c r="BF291" s="14" t="s">
        <v>144</v>
      </c>
      <c r="BH291" s="14" t="s">
        <v>470</v>
      </c>
      <c r="BI291" s="14" t="s">
        <v>470</v>
      </c>
      <c r="BJ291" s="14" t="s">
        <v>470</v>
      </c>
      <c r="BK291" s="14" t="s">
        <v>1567</v>
      </c>
      <c r="BL291" s="14" t="s">
        <v>144</v>
      </c>
      <c r="BM291" s="14" t="s">
        <v>144</v>
      </c>
    </row>
    <row r="292" spans="1:65" ht="15">
      <c r="A292" s="12">
        <v>3393703</v>
      </c>
      <c r="B292" s="14" t="s">
        <v>133</v>
      </c>
      <c r="C292" s="14" t="s">
        <v>134</v>
      </c>
      <c r="D292" s="14" t="s">
        <v>135</v>
      </c>
      <c r="E292" s="14" t="s">
        <v>136</v>
      </c>
      <c r="F292" s="14">
        <v>300131</v>
      </c>
      <c r="G292" s="14" t="s">
        <v>517</v>
      </c>
      <c r="H292" s="16">
        <v>39146</v>
      </c>
      <c r="I292" s="16">
        <v>44623</v>
      </c>
      <c r="J292" s="12">
        <v>840</v>
      </c>
      <c r="K292" s="17">
        <v>125000</v>
      </c>
      <c r="L292" s="12">
        <v>13.5</v>
      </c>
      <c r="M292" s="19" t="s">
        <v>518</v>
      </c>
      <c r="N292" s="18" t="s">
        <v>139</v>
      </c>
      <c r="O292" s="14" t="s">
        <v>140</v>
      </c>
      <c r="P292" s="14" t="s">
        <v>148</v>
      </c>
      <c r="Q292" s="14" t="s">
        <v>149</v>
      </c>
      <c r="R292" s="14" t="s">
        <v>143</v>
      </c>
      <c r="S292" s="17">
        <v>1827812.6099999999</v>
      </c>
      <c r="T292" s="17">
        <v>1816090.78</v>
      </c>
      <c r="U292" s="17">
        <v>10774.95</v>
      </c>
      <c r="V292" s="17">
        <v>946.88</v>
      </c>
      <c r="W292" s="17" t="s">
        <v>2205</v>
      </c>
      <c r="X292" s="17">
        <v>66524.21249167452</v>
      </c>
      <c r="Y292" s="12" t="s">
        <v>150</v>
      </c>
      <c r="Z292" s="12" t="s">
        <v>150</v>
      </c>
      <c r="AA292" s="12" t="s">
        <v>150</v>
      </c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31">
        <v>41751</v>
      </c>
      <c r="AP292" s="17">
        <v>105.5</v>
      </c>
      <c r="AQ292" s="12">
        <v>2282</v>
      </c>
      <c r="AR292" s="12" t="s">
        <v>966</v>
      </c>
      <c r="AS292" s="16">
        <v>45718</v>
      </c>
      <c r="AT292" s="12" t="s">
        <v>144</v>
      </c>
      <c r="AV292" s="38" t="s">
        <v>150</v>
      </c>
      <c r="AW292" s="14" t="s">
        <v>1232</v>
      </c>
      <c r="AX292" s="39" t="s">
        <v>968</v>
      </c>
      <c r="AY292" s="14" t="s">
        <v>972</v>
      </c>
      <c r="AZ292" s="14" t="s">
        <v>1845</v>
      </c>
      <c r="BA292" s="17">
        <v>856480</v>
      </c>
      <c r="BB292" s="17">
        <v>4669082.53</v>
      </c>
      <c r="BC292" s="18" t="s">
        <v>973</v>
      </c>
      <c r="BD292" s="16">
        <v>40612</v>
      </c>
      <c r="BE292" s="14" t="s">
        <v>144</v>
      </c>
      <c r="BF292" s="14" t="s">
        <v>144</v>
      </c>
      <c r="BH292" s="14" t="s">
        <v>470</v>
      </c>
      <c r="BI292" s="14" t="s">
        <v>470</v>
      </c>
      <c r="BJ292" s="14" t="s">
        <v>470</v>
      </c>
      <c r="BK292" s="14" t="s">
        <v>1567</v>
      </c>
      <c r="BL292" s="14" t="s">
        <v>144</v>
      </c>
      <c r="BM292" s="33" t="s">
        <v>144</v>
      </c>
    </row>
    <row r="293" spans="1:65" ht="15">
      <c r="A293" s="12">
        <v>3404999</v>
      </c>
      <c r="B293" s="14" t="s">
        <v>133</v>
      </c>
      <c r="C293" s="14" t="s">
        <v>134</v>
      </c>
      <c r="D293" s="14" t="s">
        <v>135</v>
      </c>
      <c r="E293" s="14" t="s">
        <v>136</v>
      </c>
      <c r="F293" s="14">
        <v>300131</v>
      </c>
      <c r="G293" s="14" t="s">
        <v>519</v>
      </c>
      <c r="H293" s="16">
        <v>39153</v>
      </c>
      <c r="I293" s="16">
        <v>44631</v>
      </c>
      <c r="J293" s="12">
        <v>840</v>
      </c>
      <c r="K293" s="17">
        <v>6000</v>
      </c>
      <c r="L293" s="12">
        <v>14.7</v>
      </c>
      <c r="M293" s="18" t="s">
        <v>146</v>
      </c>
      <c r="N293" s="18" t="s">
        <v>155</v>
      </c>
      <c r="O293" s="14" t="s">
        <v>140</v>
      </c>
      <c r="P293" s="14" t="s">
        <v>173</v>
      </c>
      <c r="Q293" s="14" t="s">
        <v>142</v>
      </c>
      <c r="R293" s="14" t="s">
        <v>143</v>
      </c>
      <c r="S293" s="17">
        <v>235169.53</v>
      </c>
      <c r="T293" s="17">
        <v>121536.35</v>
      </c>
      <c r="U293" s="17">
        <v>113633.18</v>
      </c>
      <c r="V293" s="17">
        <v>0</v>
      </c>
      <c r="W293" s="17" t="s">
        <v>2205</v>
      </c>
      <c r="X293" s="17">
        <v>8559.12017440739</v>
      </c>
      <c r="Y293" s="12" t="s">
        <v>150</v>
      </c>
      <c r="Z293" s="12" t="s">
        <v>150</v>
      </c>
      <c r="AA293" s="12" t="s">
        <v>150</v>
      </c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31">
        <v>41807</v>
      </c>
      <c r="AP293" s="17">
        <v>1176.04</v>
      </c>
      <c r="AQ293" s="12">
        <v>2241</v>
      </c>
      <c r="AR293" s="12" t="s">
        <v>966</v>
      </c>
      <c r="AS293" s="16">
        <v>45726</v>
      </c>
      <c r="AT293" s="38" t="s">
        <v>144</v>
      </c>
      <c r="AV293" s="38" t="s">
        <v>150</v>
      </c>
      <c r="AW293" s="14" t="s">
        <v>1233</v>
      </c>
      <c r="AX293" s="39" t="s">
        <v>968</v>
      </c>
      <c r="AY293" s="14" t="s">
        <v>972</v>
      </c>
      <c r="AZ293" s="14" t="s">
        <v>1846</v>
      </c>
      <c r="BA293" s="17">
        <v>32890</v>
      </c>
      <c r="BB293" s="17">
        <v>64028.57</v>
      </c>
      <c r="BC293" s="18" t="s">
        <v>970</v>
      </c>
      <c r="BD293" s="16">
        <v>41649</v>
      </c>
      <c r="BE293" s="14" t="s">
        <v>144</v>
      </c>
      <c r="BF293" s="14" t="s">
        <v>144</v>
      </c>
      <c r="BH293" s="14" t="s">
        <v>470</v>
      </c>
      <c r="BI293" s="14" t="s">
        <v>470</v>
      </c>
      <c r="BJ293" s="14" t="s">
        <v>470</v>
      </c>
      <c r="BK293" s="14" t="s">
        <v>1567</v>
      </c>
      <c r="BL293" s="14" t="s">
        <v>144</v>
      </c>
      <c r="BM293" s="14" t="s">
        <v>144</v>
      </c>
    </row>
    <row r="294" spans="1:65" ht="15">
      <c r="A294" s="12">
        <v>3400262</v>
      </c>
      <c r="B294" s="14" t="s">
        <v>133</v>
      </c>
      <c r="C294" s="14" t="s">
        <v>134</v>
      </c>
      <c r="D294" s="14" t="s">
        <v>135</v>
      </c>
      <c r="E294" s="14" t="s">
        <v>136</v>
      </c>
      <c r="F294" s="14">
        <v>300131</v>
      </c>
      <c r="G294" s="14" t="s">
        <v>520</v>
      </c>
      <c r="H294" s="16">
        <v>39259</v>
      </c>
      <c r="I294" s="16">
        <v>46563</v>
      </c>
      <c r="J294" s="12">
        <v>840</v>
      </c>
      <c r="K294" s="17">
        <v>70000</v>
      </c>
      <c r="L294" s="12">
        <v>12.5</v>
      </c>
      <c r="M294" s="19" t="s">
        <v>521</v>
      </c>
      <c r="N294" s="18" t="s">
        <v>155</v>
      </c>
      <c r="O294" s="14" t="s">
        <v>140</v>
      </c>
      <c r="P294" s="14" t="s">
        <v>148</v>
      </c>
      <c r="Q294" s="14" t="s">
        <v>149</v>
      </c>
      <c r="R294" s="14" t="s">
        <v>143</v>
      </c>
      <c r="S294" s="17">
        <v>1682253.74</v>
      </c>
      <c r="T294" s="17">
        <v>1682253.74</v>
      </c>
      <c r="U294" s="17">
        <v>0</v>
      </c>
      <c r="V294" s="17">
        <v>0</v>
      </c>
      <c r="W294" s="17" t="s">
        <v>2205</v>
      </c>
      <c r="X294" s="17">
        <v>61226.51996840868</v>
      </c>
      <c r="Y294" s="12" t="s">
        <v>150</v>
      </c>
      <c r="Z294" s="12" t="s">
        <v>150</v>
      </c>
      <c r="AA294" s="12" t="s">
        <v>150</v>
      </c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31">
        <v>41806</v>
      </c>
      <c r="AP294" s="17">
        <v>70.37</v>
      </c>
      <c r="AQ294" s="12">
        <v>2302</v>
      </c>
      <c r="AR294" s="12" t="s">
        <v>966</v>
      </c>
      <c r="AS294" s="16">
        <v>47658</v>
      </c>
      <c r="AT294" s="12" t="s">
        <v>144</v>
      </c>
      <c r="AV294" s="38" t="s">
        <v>150</v>
      </c>
      <c r="AW294" s="14" t="s">
        <v>1234</v>
      </c>
      <c r="AX294" s="39" t="s">
        <v>968</v>
      </c>
      <c r="AY294" s="14" t="s">
        <v>972</v>
      </c>
      <c r="AZ294" s="14" t="s">
        <v>1847</v>
      </c>
      <c r="BA294" s="17">
        <v>394440</v>
      </c>
      <c r="BB294" s="17">
        <v>2150281.28</v>
      </c>
      <c r="BC294" s="18" t="s">
        <v>973</v>
      </c>
      <c r="BD294" s="16">
        <v>40717</v>
      </c>
      <c r="BE294" s="14" t="s">
        <v>144</v>
      </c>
      <c r="BF294" s="14" t="s">
        <v>144</v>
      </c>
      <c r="BH294" s="14" t="s">
        <v>470</v>
      </c>
      <c r="BI294" s="14" t="s">
        <v>470</v>
      </c>
      <c r="BJ294" s="14" t="s">
        <v>470</v>
      </c>
      <c r="BK294" s="14" t="s">
        <v>1567</v>
      </c>
      <c r="BL294" s="14" t="s">
        <v>144</v>
      </c>
      <c r="BM294" s="33" t="s">
        <v>144</v>
      </c>
    </row>
    <row r="295" spans="1:65" ht="15">
      <c r="A295" s="12">
        <v>3389394</v>
      </c>
      <c r="B295" s="14" t="s">
        <v>133</v>
      </c>
      <c r="C295" s="14" t="s">
        <v>134</v>
      </c>
      <c r="D295" s="14" t="s">
        <v>135</v>
      </c>
      <c r="E295" s="14" t="s">
        <v>136</v>
      </c>
      <c r="F295" s="14">
        <v>300131</v>
      </c>
      <c r="G295" s="14" t="s">
        <v>522</v>
      </c>
      <c r="H295" s="16">
        <v>39545</v>
      </c>
      <c r="I295" s="16">
        <v>45023</v>
      </c>
      <c r="J295" s="12">
        <v>980</v>
      </c>
      <c r="K295" s="17">
        <v>250000</v>
      </c>
      <c r="L295" s="12">
        <v>18</v>
      </c>
      <c r="M295" s="19" t="s">
        <v>146</v>
      </c>
      <c r="N295" s="18" t="s">
        <v>155</v>
      </c>
      <c r="O295" s="14" t="s">
        <v>140</v>
      </c>
      <c r="P295" s="14" t="s">
        <v>141</v>
      </c>
      <c r="Q295" s="14" t="s">
        <v>142</v>
      </c>
      <c r="R295" s="14" t="s">
        <v>143</v>
      </c>
      <c r="S295" s="17">
        <v>320992.66000000003</v>
      </c>
      <c r="T295" s="17">
        <v>150665.09</v>
      </c>
      <c r="U295" s="17">
        <v>170327.57</v>
      </c>
      <c r="V295" s="17">
        <v>0</v>
      </c>
      <c r="W295" s="17" t="s">
        <v>2205</v>
      </c>
      <c r="X295" s="17">
        <v>320992.66000000003</v>
      </c>
      <c r="Y295" s="12" t="s">
        <v>150</v>
      </c>
      <c r="Z295" s="12" t="s">
        <v>150</v>
      </c>
      <c r="AA295" s="12" t="s">
        <v>150</v>
      </c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31">
        <v>41449</v>
      </c>
      <c r="AP295" s="17">
        <v>2000</v>
      </c>
      <c r="AQ295" s="12">
        <v>2606</v>
      </c>
      <c r="AR295" s="12" t="s">
        <v>966</v>
      </c>
      <c r="AS295" s="16">
        <v>46118</v>
      </c>
      <c r="AT295" s="12" t="s">
        <v>144</v>
      </c>
      <c r="AV295" s="38" t="s">
        <v>150</v>
      </c>
      <c r="AW295" s="14" t="s">
        <v>1235</v>
      </c>
      <c r="AX295" s="39" t="s">
        <v>968</v>
      </c>
      <c r="AY295" s="14" t="s">
        <v>972</v>
      </c>
      <c r="AZ295" s="14" t="s">
        <v>1848</v>
      </c>
      <c r="BA295" s="17">
        <v>509363</v>
      </c>
      <c r="BB295" s="17">
        <v>822547.62</v>
      </c>
      <c r="BC295" s="18" t="s">
        <v>973</v>
      </c>
      <c r="BD295" s="16">
        <v>41355</v>
      </c>
      <c r="BE295" s="14" t="s">
        <v>144</v>
      </c>
      <c r="BF295" s="14" t="s">
        <v>144</v>
      </c>
      <c r="BH295" s="14" t="s">
        <v>470</v>
      </c>
      <c r="BI295" s="14" t="s">
        <v>470</v>
      </c>
      <c r="BJ295" s="14" t="s">
        <v>470</v>
      </c>
      <c r="BK295" s="14" t="s">
        <v>1567</v>
      </c>
      <c r="BL295" s="14" t="s">
        <v>144</v>
      </c>
      <c r="BM295" s="33" t="s">
        <v>144</v>
      </c>
    </row>
    <row r="296" spans="1:65" ht="15">
      <c r="A296" s="12">
        <v>3393013</v>
      </c>
      <c r="B296" s="14" t="s">
        <v>133</v>
      </c>
      <c r="C296" s="14" t="s">
        <v>134</v>
      </c>
      <c r="D296" s="14" t="s">
        <v>135</v>
      </c>
      <c r="E296" s="14" t="s">
        <v>136</v>
      </c>
      <c r="F296" s="14">
        <v>300131</v>
      </c>
      <c r="G296" s="14" t="s">
        <v>523</v>
      </c>
      <c r="H296" s="16">
        <v>39415</v>
      </c>
      <c r="I296" s="16">
        <v>44894</v>
      </c>
      <c r="J296" s="12">
        <v>980</v>
      </c>
      <c r="K296" s="17">
        <v>300000</v>
      </c>
      <c r="L296" s="12">
        <v>20</v>
      </c>
      <c r="M296" s="18" t="s">
        <v>146</v>
      </c>
      <c r="N296" s="18" t="s">
        <v>157</v>
      </c>
      <c r="O296" s="14" t="s">
        <v>152</v>
      </c>
      <c r="P296" s="14" t="s">
        <v>141</v>
      </c>
      <c r="Q296" s="14" t="s">
        <v>142</v>
      </c>
      <c r="R296" s="14" t="s">
        <v>143</v>
      </c>
      <c r="S296" s="17">
        <v>838148.95</v>
      </c>
      <c r="T296" s="17">
        <v>265475.89999999997</v>
      </c>
      <c r="U296" s="17">
        <v>572673.05</v>
      </c>
      <c r="V296" s="17">
        <v>0</v>
      </c>
      <c r="W296" s="17" t="s">
        <v>2205</v>
      </c>
      <c r="X296" s="17">
        <v>838148.95</v>
      </c>
      <c r="Y296" s="12" t="s">
        <v>144</v>
      </c>
      <c r="Z296" s="12" t="s">
        <v>144</v>
      </c>
      <c r="AA296" s="12" t="s">
        <v>144</v>
      </c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31">
        <v>40361</v>
      </c>
      <c r="AP296" s="17">
        <v>3500</v>
      </c>
      <c r="AQ296" s="12">
        <v>3670</v>
      </c>
      <c r="AR296" s="12" t="s">
        <v>966</v>
      </c>
      <c r="AS296" s="16">
        <v>45989</v>
      </c>
      <c r="AT296" s="38" t="s">
        <v>144</v>
      </c>
      <c r="AV296" s="38" t="s">
        <v>150</v>
      </c>
      <c r="AW296" s="14" t="s">
        <v>1236</v>
      </c>
      <c r="AX296" s="39" t="s">
        <v>968</v>
      </c>
      <c r="AY296" s="14" t="s">
        <v>969</v>
      </c>
      <c r="AZ296" s="40" t="s">
        <v>1849</v>
      </c>
      <c r="BA296" s="17">
        <v>823918</v>
      </c>
      <c r="BB296" s="17">
        <v>481158</v>
      </c>
      <c r="BC296" s="18" t="s">
        <v>970</v>
      </c>
      <c r="BD296" s="16">
        <v>41669</v>
      </c>
      <c r="BE296" s="14" t="s">
        <v>144</v>
      </c>
      <c r="BF296" s="14" t="s">
        <v>144</v>
      </c>
      <c r="BH296" s="14" t="s">
        <v>470</v>
      </c>
      <c r="BI296" s="14" t="s">
        <v>470</v>
      </c>
      <c r="BJ296" s="14" t="s">
        <v>470</v>
      </c>
      <c r="BK296" s="14" t="s">
        <v>1567</v>
      </c>
      <c r="BL296" s="14" t="s">
        <v>144</v>
      </c>
      <c r="BM296" s="14" t="s">
        <v>144</v>
      </c>
    </row>
    <row r="297" spans="1:65" ht="15">
      <c r="A297" s="12">
        <v>3398504</v>
      </c>
      <c r="B297" s="14" t="s">
        <v>133</v>
      </c>
      <c r="C297" s="14" t="s">
        <v>134</v>
      </c>
      <c r="D297" s="14" t="s">
        <v>135</v>
      </c>
      <c r="E297" s="14" t="s">
        <v>136</v>
      </c>
      <c r="F297" s="14">
        <v>300131</v>
      </c>
      <c r="G297" s="14" t="s">
        <v>524</v>
      </c>
      <c r="H297" s="16">
        <v>39238</v>
      </c>
      <c r="I297" s="16">
        <v>44715</v>
      </c>
      <c r="J297" s="12">
        <v>840</v>
      </c>
      <c r="K297" s="17">
        <v>30000</v>
      </c>
      <c r="L297" s="12">
        <v>13.5</v>
      </c>
      <c r="M297" s="19" t="s">
        <v>525</v>
      </c>
      <c r="N297" s="18" t="s">
        <v>526</v>
      </c>
      <c r="O297" s="14" t="s">
        <v>152</v>
      </c>
      <c r="P297" s="14" t="s">
        <v>169</v>
      </c>
      <c r="Q297" s="14" t="s">
        <v>149</v>
      </c>
      <c r="R297" s="14" t="s">
        <v>143</v>
      </c>
      <c r="S297" s="17">
        <v>86833.68999999999</v>
      </c>
      <c r="T297" s="17">
        <v>85753.65</v>
      </c>
      <c r="U297" s="17">
        <v>1004.79</v>
      </c>
      <c r="V297" s="17">
        <v>75.25</v>
      </c>
      <c r="W297" s="17" t="s">
        <v>2205</v>
      </c>
      <c r="X297" s="17">
        <v>3160.3583504089033</v>
      </c>
      <c r="Y297" s="12" t="s">
        <v>150</v>
      </c>
      <c r="Z297" s="12" t="s">
        <v>150</v>
      </c>
      <c r="AA297" s="12" t="s">
        <v>150</v>
      </c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31">
        <v>41712</v>
      </c>
      <c r="AP297" s="17">
        <v>553.49</v>
      </c>
      <c r="AQ297" s="12">
        <v>2333</v>
      </c>
      <c r="AR297" s="12" t="s">
        <v>966</v>
      </c>
      <c r="AS297" s="16">
        <v>45810</v>
      </c>
      <c r="AT297" s="12" t="s">
        <v>144</v>
      </c>
      <c r="AV297" s="38" t="s">
        <v>150</v>
      </c>
      <c r="AW297" s="14" t="s">
        <v>1237</v>
      </c>
      <c r="AX297" s="39" t="s">
        <v>968</v>
      </c>
      <c r="AY297" s="14" t="s">
        <v>1217</v>
      </c>
      <c r="AZ297" s="14" t="s">
        <v>1850</v>
      </c>
      <c r="BA297" s="17">
        <v>136700</v>
      </c>
      <c r="BB297" s="17">
        <v>340081.02</v>
      </c>
      <c r="BC297" s="18" t="s">
        <v>973</v>
      </c>
      <c r="BD297" s="16">
        <v>40710</v>
      </c>
      <c r="BE297" s="14" t="s">
        <v>144</v>
      </c>
      <c r="BF297" s="14" t="s">
        <v>144</v>
      </c>
      <c r="BH297" s="14" t="s">
        <v>470</v>
      </c>
      <c r="BI297" s="14" t="s">
        <v>470</v>
      </c>
      <c r="BJ297" s="14" t="s">
        <v>470</v>
      </c>
      <c r="BK297" s="14" t="s">
        <v>1567</v>
      </c>
      <c r="BL297" s="14" t="s">
        <v>150</v>
      </c>
      <c r="BM297" s="33" t="s">
        <v>144</v>
      </c>
    </row>
    <row r="298" spans="1:65" ht="15">
      <c r="A298" s="12">
        <v>3389895</v>
      </c>
      <c r="B298" s="14" t="s">
        <v>133</v>
      </c>
      <c r="C298" s="14" t="s">
        <v>134</v>
      </c>
      <c r="D298" s="14" t="s">
        <v>135</v>
      </c>
      <c r="E298" s="14" t="s">
        <v>136</v>
      </c>
      <c r="F298" s="14">
        <v>300131</v>
      </c>
      <c r="G298" s="14" t="s">
        <v>527</v>
      </c>
      <c r="H298" s="16">
        <v>39388</v>
      </c>
      <c r="I298" s="16">
        <v>46693</v>
      </c>
      <c r="J298" s="12">
        <v>980</v>
      </c>
      <c r="K298" s="17">
        <v>1000000</v>
      </c>
      <c r="L298" s="12">
        <v>14</v>
      </c>
      <c r="M298" s="19" t="s">
        <v>528</v>
      </c>
      <c r="N298" s="18" t="s">
        <v>155</v>
      </c>
      <c r="O298" s="14" t="s">
        <v>140</v>
      </c>
      <c r="P298" s="14" t="s">
        <v>169</v>
      </c>
      <c r="Q298" s="14" t="s">
        <v>149</v>
      </c>
      <c r="R298" s="14" t="s">
        <v>143</v>
      </c>
      <c r="S298" s="17">
        <v>1545367.1</v>
      </c>
      <c r="T298" s="17">
        <v>875304.82</v>
      </c>
      <c r="U298" s="17">
        <v>607062.28</v>
      </c>
      <c r="V298" s="17">
        <v>63000</v>
      </c>
      <c r="W298" s="17" t="s">
        <v>2205</v>
      </c>
      <c r="X298" s="17">
        <v>1545367.1</v>
      </c>
      <c r="Y298" s="12" t="s">
        <v>150</v>
      </c>
      <c r="Z298" s="12" t="s">
        <v>150</v>
      </c>
      <c r="AA298" s="12" t="s">
        <v>150</v>
      </c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31">
        <v>40675</v>
      </c>
      <c r="AP298" s="17">
        <v>2000</v>
      </c>
      <c r="AQ298" s="12">
        <v>3792</v>
      </c>
      <c r="AR298" s="12" t="s">
        <v>966</v>
      </c>
      <c r="AS298" s="16">
        <v>47788</v>
      </c>
      <c r="AT298" s="12" t="s">
        <v>144</v>
      </c>
      <c r="AV298" s="38" t="s">
        <v>150</v>
      </c>
      <c r="AW298" s="14" t="s">
        <v>1238</v>
      </c>
      <c r="AX298" s="39" t="s">
        <v>968</v>
      </c>
      <c r="AY298" s="14" t="s">
        <v>978</v>
      </c>
      <c r="AZ298" s="14" t="s">
        <v>1851</v>
      </c>
      <c r="BA298" s="17">
        <v>79300</v>
      </c>
      <c r="BB298" s="17">
        <v>505809.13</v>
      </c>
      <c r="BC298" s="18" t="s">
        <v>973</v>
      </c>
      <c r="BD298" s="16">
        <v>41347</v>
      </c>
      <c r="BE298" s="14" t="s">
        <v>144</v>
      </c>
      <c r="BF298" s="14" t="s">
        <v>144</v>
      </c>
      <c r="BH298" s="14" t="s">
        <v>470</v>
      </c>
      <c r="BI298" s="14" t="s">
        <v>470</v>
      </c>
      <c r="BJ298" s="14" t="s">
        <v>470</v>
      </c>
      <c r="BK298" s="14" t="s">
        <v>1567</v>
      </c>
      <c r="BL298" s="14" t="s">
        <v>144</v>
      </c>
      <c r="BM298" s="33" t="s">
        <v>144</v>
      </c>
    </row>
    <row r="299" spans="1:65" ht="15">
      <c r="A299" s="12">
        <v>3389895</v>
      </c>
      <c r="B299" s="14" t="s">
        <v>133</v>
      </c>
      <c r="C299" s="14" t="s">
        <v>134</v>
      </c>
      <c r="D299" s="14" t="s">
        <v>135</v>
      </c>
      <c r="E299" s="14" t="s">
        <v>136</v>
      </c>
      <c r="F299" s="14"/>
      <c r="G299" s="14" t="s">
        <v>527</v>
      </c>
      <c r="H299" s="16">
        <v>39388</v>
      </c>
      <c r="I299" s="16">
        <v>46693</v>
      </c>
      <c r="J299" s="12">
        <v>980</v>
      </c>
      <c r="K299" s="17"/>
      <c r="L299" s="12"/>
      <c r="M299" s="19"/>
      <c r="N299" s="18" t="s">
        <v>155</v>
      </c>
      <c r="O299" s="14" t="s">
        <v>140</v>
      </c>
      <c r="P299" s="14" t="s">
        <v>169</v>
      </c>
      <c r="Q299" s="14" t="s">
        <v>149</v>
      </c>
      <c r="R299" s="14" t="s">
        <v>143</v>
      </c>
      <c r="S299" s="17"/>
      <c r="T299" s="17"/>
      <c r="U299" s="17"/>
      <c r="V299" s="17"/>
      <c r="W299" s="17"/>
      <c r="X299" s="17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31"/>
      <c r="AP299" s="17"/>
      <c r="AQ299" s="12"/>
      <c r="AR299" s="12" t="s">
        <v>966</v>
      </c>
      <c r="AS299" s="16">
        <v>47788</v>
      </c>
      <c r="AT299" s="12" t="s">
        <v>144</v>
      </c>
      <c r="AV299" s="38" t="s">
        <v>150</v>
      </c>
      <c r="AW299" s="14" t="s">
        <v>1239</v>
      </c>
      <c r="AX299" s="39" t="s">
        <v>968</v>
      </c>
      <c r="AY299" s="14" t="s">
        <v>977</v>
      </c>
      <c r="AZ299" s="14" t="s">
        <v>1852</v>
      </c>
      <c r="BA299" s="17">
        <v>1069000</v>
      </c>
      <c r="BB299" s="17">
        <v>7250918.93</v>
      </c>
      <c r="BC299" s="18" t="s">
        <v>973</v>
      </c>
      <c r="BD299" s="16">
        <v>41347</v>
      </c>
      <c r="BE299" s="14" t="s">
        <v>144</v>
      </c>
      <c r="BF299" s="14" t="s">
        <v>144</v>
      </c>
      <c r="BH299" s="14" t="s">
        <v>470</v>
      </c>
      <c r="BI299" s="14" t="s">
        <v>470</v>
      </c>
      <c r="BJ299" s="14" t="s">
        <v>470</v>
      </c>
      <c r="BK299" s="14"/>
      <c r="BL299" s="14"/>
      <c r="BM299" s="33" t="s">
        <v>144</v>
      </c>
    </row>
    <row r="300" spans="1:65" ht="15">
      <c r="A300" s="12">
        <v>3401869</v>
      </c>
      <c r="B300" s="14" t="s">
        <v>133</v>
      </c>
      <c r="C300" s="14" t="s">
        <v>134</v>
      </c>
      <c r="D300" s="14" t="s">
        <v>135</v>
      </c>
      <c r="E300" s="14" t="s">
        <v>136</v>
      </c>
      <c r="F300" s="14">
        <v>300131</v>
      </c>
      <c r="G300" s="14" t="s">
        <v>529</v>
      </c>
      <c r="H300" s="16">
        <v>39238</v>
      </c>
      <c r="I300" s="16">
        <v>44351</v>
      </c>
      <c r="J300" s="12">
        <v>840</v>
      </c>
      <c r="K300" s="17">
        <v>20000</v>
      </c>
      <c r="L300" s="12">
        <v>14.8</v>
      </c>
      <c r="M300" s="18" t="s">
        <v>146</v>
      </c>
      <c r="N300" s="18" t="s">
        <v>147</v>
      </c>
      <c r="O300" s="14" t="s">
        <v>205</v>
      </c>
      <c r="P300" s="14" t="s">
        <v>173</v>
      </c>
      <c r="Q300" s="14" t="s">
        <v>142</v>
      </c>
      <c r="R300" s="14" t="s">
        <v>143</v>
      </c>
      <c r="S300" s="17">
        <v>462248.78</v>
      </c>
      <c r="T300" s="17">
        <v>267732.32</v>
      </c>
      <c r="U300" s="17">
        <v>194516.46</v>
      </c>
      <c r="V300" s="17">
        <v>0</v>
      </c>
      <c r="W300" s="17" t="s">
        <v>2205</v>
      </c>
      <c r="X300" s="17">
        <v>16823.790303502345</v>
      </c>
      <c r="Y300" s="12" t="s">
        <v>150</v>
      </c>
      <c r="Z300" s="12" t="s">
        <v>150</v>
      </c>
      <c r="AA300" s="12" t="s">
        <v>150</v>
      </c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31">
        <v>41919</v>
      </c>
      <c r="AP300" s="17">
        <v>2817.97</v>
      </c>
      <c r="AQ300" s="12">
        <v>2160</v>
      </c>
      <c r="AR300" s="12" t="s">
        <v>966</v>
      </c>
      <c r="AS300" s="16">
        <v>45446</v>
      </c>
      <c r="AT300" s="38" t="s">
        <v>144</v>
      </c>
      <c r="AV300" s="38" t="s">
        <v>150</v>
      </c>
      <c r="AW300" s="14" t="s">
        <v>1240</v>
      </c>
      <c r="AX300" s="39" t="s">
        <v>968</v>
      </c>
      <c r="AY300" s="14" t="s">
        <v>977</v>
      </c>
      <c r="AZ300" s="14" t="s">
        <v>1853</v>
      </c>
      <c r="BA300" s="17">
        <v>147000</v>
      </c>
      <c r="BB300" s="17">
        <v>286172.09</v>
      </c>
      <c r="BC300" s="18" t="s">
        <v>970</v>
      </c>
      <c r="BD300" s="16">
        <v>41522</v>
      </c>
      <c r="BE300" s="14" t="s">
        <v>144</v>
      </c>
      <c r="BF300" s="14" t="s">
        <v>144</v>
      </c>
      <c r="BH300" s="14" t="s">
        <v>470</v>
      </c>
      <c r="BI300" s="14" t="s">
        <v>470</v>
      </c>
      <c r="BJ300" s="14" t="s">
        <v>470</v>
      </c>
      <c r="BK300" s="14" t="s">
        <v>1567</v>
      </c>
      <c r="BL300" s="14" t="s">
        <v>150</v>
      </c>
      <c r="BM300" s="14" t="s">
        <v>144</v>
      </c>
    </row>
    <row r="301" spans="1:65" ht="15">
      <c r="A301" s="12">
        <v>3446545</v>
      </c>
      <c r="B301" s="14" t="s">
        <v>133</v>
      </c>
      <c r="C301" s="14" t="s">
        <v>134</v>
      </c>
      <c r="D301" s="14" t="s">
        <v>135</v>
      </c>
      <c r="E301" s="14" t="s">
        <v>136</v>
      </c>
      <c r="F301" s="14"/>
      <c r="G301" s="14" t="s">
        <v>529</v>
      </c>
      <c r="H301" s="16">
        <v>39238</v>
      </c>
      <c r="I301" s="16">
        <v>44351</v>
      </c>
      <c r="J301" s="12">
        <v>840</v>
      </c>
      <c r="K301" s="17"/>
      <c r="L301" s="12"/>
      <c r="M301" s="18" t="s">
        <v>146</v>
      </c>
      <c r="N301" s="18" t="s">
        <v>147</v>
      </c>
      <c r="O301" s="14" t="s">
        <v>205</v>
      </c>
      <c r="P301" s="14" t="s">
        <v>173</v>
      </c>
      <c r="Q301" s="14" t="s">
        <v>142</v>
      </c>
      <c r="R301" s="14" t="s">
        <v>143</v>
      </c>
      <c r="S301" s="17">
        <v>23524.59</v>
      </c>
      <c r="T301" s="17">
        <v>0</v>
      </c>
      <c r="U301" s="17">
        <v>23524.59</v>
      </c>
      <c r="V301" s="17">
        <v>0</v>
      </c>
      <c r="W301" s="17" t="s">
        <v>2205</v>
      </c>
      <c r="X301" s="17">
        <v>856.1899701192682</v>
      </c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31"/>
      <c r="AP301" s="17"/>
      <c r="AQ301" s="12"/>
      <c r="AR301" s="12" t="s">
        <v>966</v>
      </c>
      <c r="AS301" s="16">
        <v>45446</v>
      </c>
      <c r="AT301" s="38" t="s">
        <v>144</v>
      </c>
      <c r="AV301" s="38" t="s">
        <v>150</v>
      </c>
      <c r="AW301" s="14"/>
      <c r="AX301" s="39" t="s">
        <v>968</v>
      </c>
      <c r="AY301" s="14" t="s">
        <v>977</v>
      </c>
      <c r="AZ301" s="14"/>
      <c r="BA301" s="17"/>
      <c r="BB301" s="17"/>
      <c r="BC301" s="18"/>
      <c r="BD301" s="16"/>
      <c r="BE301" s="14"/>
      <c r="BF301" s="14"/>
      <c r="BH301" s="14" t="s">
        <v>470</v>
      </c>
      <c r="BI301" s="14" t="s">
        <v>470</v>
      </c>
      <c r="BJ301" s="14" t="s">
        <v>470</v>
      </c>
      <c r="BK301" s="14" t="s">
        <v>1567</v>
      </c>
      <c r="BL301" s="14" t="s">
        <v>150</v>
      </c>
      <c r="BM301" s="14" t="s">
        <v>144</v>
      </c>
    </row>
    <row r="302" spans="1:65" ht="15">
      <c r="A302" s="12">
        <v>3401785</v>
      </c>
      <c r="B302" s="14" t="s">
        <v>133</v>
      </c>
      <c r="C302" s="14" t="s">
        <v>134</v>
      </c>
      <c r="D302" s="14" t="s">
        <v>135</v>
      </c>
      <c r="E302" s="14" t="s">
        <v>136</v>
      </c>
      <c r="F302" s="14">
        <v>300131</v>
      </c>
      <c r="G302" s="14" t="s">
        <v>530</v>
      </c>
      <c r="H302" s="16">
        <v>38471</v>
      </c>
      <c r="I302" s="16">
        <v>39199</v>
      </c>
      <c r="J302" s="12">
        <v>840</v>
      </c>
      <c r="K302" s="17">
        <v>15000</v>
      </c>
      <c r="L302" s="12">
        <v>17</v>
      </c>
      <c r="M302" s="19" t="s">
        <v>361</v>
      </c>
      <c r="N302" s="18" t="s">
        <v>147</v>
      </c>
      <c r="O302" s="14" t="s">
        <v>152</v>
      </c>
      <c r="P302" s="14" t="s">
        <v>148</v>
      </c>
      <c r="Q302" s="14" t="s">
        <v>149</v>
      </c>
      <c r="R302" s="14" t="s">
        <v>143</v>
      </c>
      <c r="S302" s="17">
        <v>660773.4099999999</v>
      </c>
      <c r="T302" s="17">
        <v>251929.55</v>
      </c>
      <c r="U302" s="17">
        <v>408843.86</v>
      </c>
      <c r="V302" s="17">
        <v>0</v>
      </c>
      <c r="W302" s="17" t="s">
        <v>2205</v>
      </c>
      <c r="X302" s="17">
        <v>24049.19984422712</v>
      </c>
      <c r="Y302" s="12" t="s">
        <v>150</v>
      </c>
      <c r="Z302" s="12" t="s">
        <v>144</v>
      </c>
      <c r="AA302" s="12" t="s">
        <v>144</v>
      </c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31">
        <v>41200</v>
      </c>
      <c r="AP302" s="17">
        <v>11989.5</v>
      </c>
      <c r="AQ302" s="12">
        <v>4930</v>
      </c>
      <c r="AR302" s="12" t="s">
        <v>966</v>
      </c>
      <c r="AS302" s="16">
        <v>40294</v>
      </c>
      <c r="AT302" s="12" t="s">
        <v>144</v>
      </c>
      <c r="AV302" s="38" t="s">
        <v>150</v>
      </c>
      <c r="AW302" s="14" t="s">
        <v>1241</v>
      </c>
      <c r="AX302" s="39" t="s">
        <v>968</v>
      </c>
      <c r="AY302" s="14" t="s">
        <v>972</v>
      </c>
      <c r="AZ302" s="14" t="s">
        <v>1854</v>
      </c>
      <c r="BA302" s="17">
        <v>280450</v>
      </c>
      <c r="BB302" s="17">
        <v>3623308.96</v>
      </c>
      <c r="BC302" s="18" t="s">
        <v>973</v>
      </c>
      <c r="BD302" s="16">
        <v>41431</v>
      </c>
      <c r="BE302" s="14" t="s">
        <v>144</v>
      </c>
      <c r="BF302" s="14" t="s">
        <v>144</v>
      </c>
      <c r="BH302" s="14" t="s">
        <v>470</v>
      </c>
      <c r="BI302" s="14" t="s">
        <v>470</v>
      </c>
      <c r="BJ302" s="14" t="s">
        <v>470</v>
      </c>
      <c r="BK302" s="14" t="s">
        <v>143</v>
      </c>
      <c r="BL302" s="14" t="s">
        <v>144</v>
      </c>
      <c r="BM302" s="33" t="s">
        <v>144</v>
      </c>
    </row>
    <row r="303" spans="1:65" ht="15">
      <c r="A303" s="12">
        <v>3498193</v>
      </c>
      <c r="B303" s="14" t="s">
        <v>133</v>
      </c>
      <c r="C303" s="14" t="s">
        <v>134</v>
      </c>
      <c r="D303" s="14" t="s">
        <v>135</v>
      </c>
      <c r="E303" s="14" t="s">
        <v>136</v>
      </c>
      <c r="F303" s="14">
        <v>300131</v>
      </c>
      <c r="G303" s="14" t="s">
        <v>531</v>
      </c>
      <c r="H303" s="16">
        <v>39154</v>
      </c>
      <c r="I303" s="16">
        <v>44633</v>
      </c>
      <c r="J303" s="12">
        <v>840</v>
      </c>
      <c r="K303" s="17">
        <v>349000</v>
      </c>
      <c r="L303" s="26" t="s">
        <v>532</v>
      </c>
      <c r="M303" s="18" t="s">
        <v>146</v>
      </c>
      <c r="N303" s="18" t="s">
        <v>157</v>
      </c>
      <c r="O303" s="14" t="s">
        <v>152</v>
      </c>
      <c r="P303" s="14" t="s">
        <v>141</v>
      </c>
      <c r="Q303" s="14" t="s">
        <v>142</v>
      </c>
      <c r="R303" s="14" t="s">
        <v>143</v>
      </c>
      <c r="S303" s="17">
        <v>16475248.33</v>
      </c>
      <c r="T303" s="17">
        <v>6728649.26</v>
      </c>
      <c r="U303" s="17">
        <v>9407768.49</v>
      </c>
      <c r="V303" s="17">
        <v>338830.58</v>
      </c>
      <c r="W303" s="17" t="s">
        <v>2205</v>
      </c>
      <c r="X303" s="17">
        <v>599625.4291943121</v>
      </c>
      <c r="Y303" s="12" t="s">
        <v>150</v>
      </c>
      <c r="Z303" s="12" t="s">
        <v>150</v>
      </c>
      <c r="AA303" s="12" t="s">
        <v>150</v>
      </c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31">
        <v>41610</v>
      </c>
      <c r="AP303" s="17">
        <v>4843.76</v>
      </c>
      <c r="AQ303" s="12">
        <v>2434</v>
      </c>
      <c r="AR303" s="12" t="s">
        <v>966</v>
      </c>
      <c r="AS303" s="16">
        <v>45728</v>
      </c>
      <c r="AT303" s="38" t="s">
        <v>144</v>
      </c>
      <c r="AV303" s="38" t="s">
        <v>150</v>
      </c>
      <c r="AW303" s="14" t="s">
        <v>1242</v>
      </c>
      <c r="AX303" s="39" t="s">
        <v>968</v>
      </c>
      <c r="AY303" s="14" t="s">
        <v>969</v>
      </c>
      <c r="AZ303" s="14" t="s">
        <v>1855</v>
      </c>
      <c r="BA303" s="17">
        <v>1440244</v>
      </c>
      <c r="BB303" s="17">
        <v>1127486.76</v>
      </c>
      <c r="BC303" s="18" t="s">
        <v>970</v>
      </c>
      <c r="BD303" s="16">
        <v>41682</v>
      </c>
      <c r="BE303" s="14" t="s">
        <v>144</v>
      </c>
      <c r="BF303" s="14" t="s">
        <v>144</v>
      </c>
      <c r="BH303" s="14" t="s">
        <v>470</v>
      </c>
      <c r="BI303" s="14" t="s">
        <v>470</v>
      </c>
      <c r="BJ303" s="14" t="s">
        <v>470</v>
      </c>
      <c r="BK303" s="14" t="s">
        <v>1567</v>
      </c>
      <c r="BL303" s="14" t="s">
        <v>144</v>
      </c>
      <c r="BM303" s="14" t="s">
        <v>144</v>
      </c>
    </row>
    <row r="304" spans="1:65" ht="15">
      <c r="A304" s="12">
        <v>3425830</v>
      </c>
      <c r="B304" s="14" t="s">
        <v>133</v>
      </c>
      <c r="C304" s="14" t="s">
        <v>134</v>
      </c>
      <c r="D304" s="14" t="s">
        <v>135</v>
      </c>
      <c r="E304" s="14" t="s">
        <v>136</v>
      </c>
      <c r="F304" s="14">
        <v>300131</v>
      </c>
      <c r="G304" s="14" t="s">
        <v>533</v>
      </c>
      <c r="H304" s="16">
        <v>40891</v>
      </c>
      <c r="I304" s="16">
        <v>44543</v>
      </c>
      <c r="J304" s="12">
        <v>980</v>
      </c>
      <c r="K304" s="17">
        <v>200000</v>
      </c>
      <c r="L304" s="12">
        <v>24.5</v>
      </c>
      <c r="M304" s="18" t="s">
        <v>146</v>
      </c>
      <c r="N304" s="18" t="s">
        <v>186</v>
      </c>
      <c r="O304" s="14" t="s">
        <v>152</v>
      </c>
      <c r="P304" s="14" t="s">
        <v>141</v>
      </c>
      <c r="Q304" s="14" t="s">
        <v>142</v>
      </c>
      <c r="R304" s="14" t="s">
        <v>143</v>
      </c>
      <c r="S304" s="17">
        <v>364911.95</v>
      </c>
      <c r="T304" s="17">
        <v>145274.21</v>
      </c>
      <c r="U304" s="17">
        <v>219637.74000000002</v>
      </c>
      <c r="V304" s="17">
        <v>0</v>
      </c>
      <c r="W304" s="17" t="s">
        <v>2205</v>
      </c>
      <c r="X304" s="17">
        <v>364911.95</v>
      </c>
      <c r="Y304" s="12" t="s">
        <v>150</v>
      </c>
      <c r="Z304" s="12" t="s">
        <v>150</v>
      </c>
      <c r="AA304" s="12" t="s">
        <v>150</v>
      </c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31">
        <v>41830</v>
      </c>
      <c r="AP304" s="17">
        <v>4000</v>
      </c>
      <c r="AQ304" s="12">
        <v>2210</v>
      </c>
      <c r="AR304" s="12" t="s">
        <v>966</v>
      </c>
      <c r="AS304" s="16">
        <v>45638</v>
      </c>
      <c r="AT304" s="38" t="s">
        <v>144</v>
      </c>
      <c r="AV304" s="38" t="s">
        <v>150</v>
      </c>
      <c r="AW304" s="14" t="s">
        <v>1243</v>
      </c>
      <c r="AX304" s="39" t="s">
        <v>968</v>
      </c>
      <c r="AY304" s="14" t="s">
        <v>989</v>
      </c>
      <c r="AZ304" s="14" t="s">
        <v>1856</v>
      </c>
      <c r="BA304" s="17">
        <v>430060</v>
      </c>
      <c r="BB304" s="17">
        <v>652124.61</v>
      </c>
      <c r="BC304" s="18" t="s">
        <v>970</v>
      </c>
      <c r="BD304" s="16">
        <v>41590</v>
      </c>
      <c r="BE304" s="14" t="s">
        <v>144</v>
      </c>
      <c r="BF304" s="14" t="s">
        <v>144</v>
      </c>
      <c r="BH304" s="14" t="s">
        <v>470</v>
      </c>
      <c r="BI304" s="14" t="s">
        <v>470</v>
      </c>
      <c r="BJ304" s="14" t="s">
        <v>470</v>
      </c>
      <c r="BK304" s="14" t="s">
        <v>1567</v>
      </c>
      <c r="BL304" s="14" t="s">
        <v>144</v>
      </c>
      <c r="BM304" s="14" t="s">
        <v>144</v>
      </c>
    </row>
    <row r="305" spans="1:65" ht="15">
      <c r="A305" s="12">
        <v>3382735</v>
      </c>
      <c r="B305" s="14" t="s">
        <v>133</v>
      </c>
      <c r="C305" s="14" t="s">
        <v>134</v>
      </c>
      <c r="D305" s="14" t="s">
        <v>135</v>
      </c>
      <c r="E305" s="14" t="s">
        <v>136</v>
      </c>
      <c r="F305" s="14">
        <v>300131</v>
      </c>
      <c r="G305" s="14" t="s">
        <v>534</v>
      </c>
      <c r="H305" s="16">
        <v>39177</v>
      </c>
      <c r="I305" s="16">
        <v>44656</v>
      </c>
      <c r="J305" s="12">
        <v>840</v>
      </c>
      <c r="K305" s="17">
        <v>38900</v>
      </c>
      <c r="L305" s="12">
        <v>12.5</v>
      </c>
      <c r="M305" s="19" t="s">
        <v>535</v>
      </c>
      <c r="N305" s="18" t="s">
        <v>157</v>
      </c>
      <c r="O305" s="14" t="s">
        <v>152</v>
      </c>
      <c r="P305" s="14" t="s">
        <v>169</v>
      </c>
      <c r="Q305" s="14" t="s">
        <v>149</v>
      </c>
      <c r="R305" s="14" t="s">
        <v>143</v>
      </c>
      <c r="S305" s="17">
        <v>792782.9700000001</v>
      </c>
      <c r="T305" s="17">
        <v>718783.01</v>
      </c>
      <c r="U305" s="17">
        <v>56455.56</v>
      </c>
      <c r="V305" s="17">
        <v>17544.4</v>
      </c>
      <c r="W305" s="17" t="s">
        <v>2205</v>
      </c>
      <c r="X305" s="17">
        <v>28853.758020665387</v>
      </c>
      <c r="Y305" s="12" t="s">
        <v>150</v>
      </c>
      <c r="Z305" s="12" t="s">
        <v>150</v>
      </c>
      <c r="AA305" s="12" t="s">
        <v>150</v>
      </c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31">
        <v>41729</v>
      </c>
      <c r="AP305" s="17">
        <v>1095.46</v>
      </c>
      <c r="AQ305" s="12">
        <v>2828</v>
      </c>
      <c r="AR305" s="12" t="s">
        <v>966</v>
      </c>
      <c r="AS305" s="16">
        <v>45751</v>
      </c>
      <c r="AT305" s="12" t="s">
        <v>144</v>
      </c>
      <c r="AV305" s="38" t="s">
        <v>150</v>
      </c>
      <c r="AW305" s="14" t="s">
        <v>1244</v>
      </c>
      <c r="AX305" s="39" t="s">
        <v>968</v>
      </c>
      <c r="AY305" s="14" t="s">
        <v>972</v>
      </c>
      <c r="AZ305" s="14" t="s">
        <v>1857</v>
      </c>
      <c r="BA305" s="17">
        <v>246000</v>
      </c>
      <c r="BB305" s="17">
        <v>1632319.38</v>
      </c>
      <c r="BC305" s="18" t="s">
        <v>973</v>
      </c>
      <c r="BD305" s="16">
        <v>41361</v>
      </c>
      <c r="BE305" s="14" t="s">
        <v>144</v>
      </c>
      <c r="BF305" s="14" t="s">
        <v>144</v>
      </c>
      <c r="BH305" s="14" t="s">
        <v>470</v>
      </c>
      <c r="BI305" s="14" t="s">
        <v>470</v>
      </c>
      <c r="BJ305" s="14" t="s">
        <v>470</v>
      </c>
      <c r="BK305" s="14" t="s">
        <v>1567</v>
      </c>
      <c r="BL305" s="14" t="s">
        <v>144</v>
      </c>
      <c r="BM305" s="33" t="s">
        <v>144</v>
      </c>
    </row>
    <row r="306" spans="1:65" ht="15">
      <c r="A306" s="12">
        <v>3393647</v>
      </c>
      <c r="B306" s="14" t="s">
        <v>133</v>
      </c>
      <c r="C306" s="14" t="s">
        <v>134</v>
      </c>
      <c r="D306" s="14" t="s">
        <v>135</v>
      </c>
      <c r="E306" s="14" t="s">
        <v>136</v>
      </c>
      <c r="F306" s="14">
        <v>300131</v>
      </c>
      <c r="G306" s="14" t="s">
        <v>536</v>
      </c>
      <c r="H306" s="16">
        <v>39146</v>
      </c>
      <c r="I306" s="16">
        <v>42797</v>
      </c>
      <c r="J306" s="12">
        <v>980</v>
      </c>
      <c r="K306" s="17">
        <v>2000000</v>
      </c>
      <c r="L306" s="12">
        <v>18</v>
      </c>
      <c r="M306" s="19" t="s">
        <v>146</v>
      </c>
      <c r="N306" s="18" t="s">
        <v>157</v>
      </c>
      <c r="O306" s="14" t="s">
        <v>152</v>
      </c>
      <c r="P306" s="14" t="s">
        <v>148</v>
      </c>
      <c r="Q306" s="14" t="s">
        <v>149</v>
      </c>
      <c r="R306" s="14" t="s">
        <v>143</v>
      </c>
      <c r="S306" s="17">
        <v>658141.66</v>
      </c>
      <c r="T306" s="17">
        <v>553233.66</v>
      </c>
      <c r="U306" s="17">
        <v>104908</v>
      </c>
      <c r="V306" s="17">
        <v>0</v>
      </c>
      <c r="W306" s="17" t="s">
        <v>2205</v>
      </c>
      <c r="X306" s="17">
        <v>658141.66</v>
      </c>
      <c r="Y306" s="12" t="s">
        <v>150</v>
      </c>
      <c r="Z306" s="12" t="s">
        <v>150</v>
      </c>
      <c r="AA306" s="12" t="s">
        <v>150</v>
      </c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31">
        <v>41668</v>
      </c>
      <c r="AP306" s="17">
        <v>8600</v>
      </c>
      <c r="AQ306" s="12">
        <v>2375</v>
      </c>
      <c r="AR306" s="12" t="s">
        <v>966</v>
      </c>
      <c r="AS306" s="16">
        <v>43892</v>
      </c>
      <c r="AT306" s="12" t="s">
        <v>144</v>
      </c>
      <c r="AV306" s="38" t="s">
        <v>150</v>
      </c>
      <c r="AW306" s="14" t="s">
        <v>1245</v>
      </c>
      <c r="AX306" s="39" t="s">
        <v>968</v>
      </c>
      <c r="AY306" s="14" t="s">
        <v>969</v>
      </c>
      <c r="AZ306" s="14" t="s">
        <v>1858</v>
      </c>
      <c r="BA306" s="17">
        <v>3256200</v>
      </c>
      <c r="BB306" s="17">
        <v>9880764.28</v>
      </c>
      <c r="BC306" s="18" t="s">
        <v>973</v>
      </c>
      <c r="BD306" s="16">
        <v>41473</v>
      </c>
      <c r="BE306" s="14" t="s">
        <v>144</v>
      </c>
      <c r="BF306" s="14" t="s">
        <v>144</v>
      </c>
      <c r="BH306" s="14" t="s">
        <v>470</v>
      </c>
      <c r="BI306" s="14" t="s">
        <v>470</v>
      </c>
      <c r="BJ306" s="14" t="s">
        <v>470</v>
      </c>
      <c r="BK306" s="14" t="s">
        <v>1567</v>
      </c>
      <c r="BL306" s="14" t="s">
        <v>150</v>
      </c>
      <c r="BM306" s="33" t="s">
        <v>144</v>
      </c>
    </row>
    <row r="307" spans="1:65" ht="15">
      <c r="A307" s="12">
        <v>3401352</v>
      </c>
      <c r="B307" s="14" t="s">
        <v>133</v>
      </c>
      <c r="C307" s="14" t="s">
        <v>134</v>
      </c>
      <c r="D307" s="14" t="s">
        <v>135</v>
      </c>
      <c r="E307" s="14" t="s">
        <v>136</v>
      </c>
      <c r="F307" s="14">
        <v>300131</v>
      </c>
      <c r="G307" s="14" t="s">
        <v>537</v>
      </c>
      <c r="H307" s="16">
        <v>38251</v>
      </c>
      <c r="I307" s="16">
        <v>43728</v>
      </c>
      <c r="J307" s="12">
        <v>840</v>
      </c>
      <c r="K307" s="17">
        <v>21016</v>
      </c>
      <c r="L307" s="12">
        <v>12</v>
      </c>
      <c r="M307" s="19" t="s">
        <v>538</v>
      </c>
      <c r="N307" s="18" t="s">
        <v>193</v>
      </c>
      <c r="O307" s="14" t="s">
        <v>140</v>
      </c>
      <c r="P307" s="14" t="s">
        <v>148</v>
      </c>
      <c r="Q307" s="14" t="s">
        <v>149</v>
      </c>
      <c r="R307" s="14" t="s">
        <v>143</v>
      </c>
      <c r="S307" s="17">
        <v>341675.74</v>
      </c>
      <c r="T307" s="17">
        <v>337913.18</v>
      </c>
      <c r="U307" s="17">
        <v>3505.92</v>
      </c>
      <c r="V307" s="17">
        <v>256.64</v>
      </c>
      <c r="W307" s="17" t="s">
        <v>2205</v>
      </c>
      <c r="X307" s="17">
        <v>12435.470357658894</v>
      </c>
      <c r="Y307" s="12" t="s">
        <v>150</v>
      </c>
      <c r="Z307" s="12" t="s">
        <v>150</v>
      </c>
      <c r="AA307" s="12" t="s">
        <v>150</v>
      </c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31">
        <v>41705</v>
      </c>
      <c r="AP307" s="17">
        <v>2413.54</v>
      </c>
      <c r="AQ307" s="12">
        <v>2333</v>
      </c>
      <c r="AR307" s="12" t="s">
        <v>966</v>
      </c>
      <c r="AS307" s="16">
        <v>44823</v>
      </c>
      <c r="AT307" s="12" t="s">
        <v>144</v>
      </c>
      <c r="AV307" s="38" t="s">
        <v>150</v>
      </c>
      <c r="AW307" s="14" t="s">
        <v>1246</v>
      </c>
      <c r="AX307" s="39" t="s">
        <v>968</v>
      </c>
      <c r="AY307" s="14" t="s">
        <v>972</v>
      </c>
      <c r="AZ307" s="14" t="s">
        <v>1859</v>
      </c>
      <c r="BA307" s="17">
        <v>139499.7</v>
      </c>
      <c r="BB307" s="17">
        <v>1802283.9</v>
      </c>
      <c r="BC307" s="18" t="s">
        <v>973</v>
      </c>
      <c r="BD307" s="16">
        <v>40602</v>
      </c>
      <c r="BE307" s="14" t="s">
        <v>144</v>
      </c>
      <c r="BF307" s="14" t="s">
        <v>144</v>
      </c>
      <c r="BH307" s="14" t="s">
        <v>470</v>
      </c>
      <c r="BI307" s="14" t="s">
        <v>470</v>
      </c>
      <c r="BJ307" s="14" t="s">
        <v>470</v>
      </c>
      <c r="BK307" s="14" t="s">
        <v>1567</v>
      </c>
      <c r="BL307" s="14" t="s">
        <v>144</v>
      </c>
      <c r="BM307" s="33" t="s">
        <v>144</v>
      </c>
    </row>
    <row r="308" spans="1:65" ht="15">
      <c r="A308" s="12">
        <v>3386637</v>
      </c>
      <c r="B308" s="14" t="s">
        <v>133</v>
      </c>
      <c r="C308" s="14" t="s">
        <v>134</v>
      </c>
      <c r="D308" s="14" t="s">
        <v>135</v>
      </c>
      <c r="E308" s="14" t="s">
        <v>136</v>
      </c>
      <c r="F308" s="14">
        <v>300131</v>
      </c>
      <c r="G308" s="14" t="s">
        <v>539</v>
      </c>
      <c r="H308" s="16">
        <v>39643</v>
      </c>
      <c r="I308" s="16">
        <v>45121</v>
      </c>
      <c r="J308" s="12">
        <v>840</v>
      </c>
      <c r="K308" s="17">
        <v>15000</v>
      </c>
      <c r="L308" s="12">
        <v>16</v>
      </c>
      <c r="M308" s="18" t="s">
        <v>146</v>
      </c>
      <c r="N308" s="18" t="s">
        <v>155</v>
      </c>
      <c r="O308" s="14" t="s">
        <v>140</v>
      </c>
      <c r="P308" s="14" t="s">
        <v>141</v>
      </c>
      <c r="Q308" s="14" t="s">
        <v>142</v>
      </c>
      <c r="R308" s="14" t="s">
        <v>143</v>
      </c>
      <c r="S308" s="17">
        <v>227187.77000000002</v>
      </c>
      <c r="T308" s="17">
        <v>227187.77000000002</v>
      </c>
      <c r="U308" s="17">
        <v>0</v>
      </c>
      <c r="V308" s="17">
        <v>0</v>
      </c>
      <c r="W308" s="17" t="s">
        <v>2205</v>
      </c>
      <c r="X308" s="17">
        <v>8268.619772236761</v>
      </c>
      <c r="Y308" s="12" t="s">
        <v>150</v>
      </c>
      <c r="Z308" s="12" t="s">
        <v>150</v>
      </c>
      <c r="AA308" s="12" t="s">
        <v>150</v>
      </c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31">
        <v>41936</v>
      </c>
      <c r="AP308" s="17">
        <v>2369.91</v>
      </c>
      <c r="AQ308" s="12">
        <v>2129</v>
      </c>
      <c r="AR308" s="12" t="s">
        <v>966</v>
      </c>
      <c r="AS308" s="16">
        <v>46216</v>
      </c>
      <c r="AT308" s="38" t="s">
        <v>144</v>
      </c>
      <c r="AV308" s="38" t="s">
        <v>150</v>
      </c>
      <c r="AW308" s="14" t="s">
        <v>1247</v>
      </c>
      <c r="AX308" s="39" t="s">
        <v>968</v>
      </c>
      <c r="AY308" s="14" t="s">
        <v>972</v>
      </c>
      <c r="AZ308" s="14" t="s">
        <v>1860</v>
      </c>
      <c r="BA308" s="17">
        <v>195035</v>
      </c>
      <c r="BB308" s="17">
        <v>221932.35</v>
      </c>
      <c r="BC308" s="18" t="s">
        <v>970</v>
      </c>
      <c r="BD308" s="16">
        <v>41148</v>
      </c>
      <c r="BE308" s="14" t="s">
        <v>144</v>
      </c>
      <c r="BF308" s="14" t="s">
        <v>144</v>
      </c>
      <c r="BH308" s="14" t="s">
        <v>470</v>
      </c>
      <c r="BI308" s="14" t="s">
        <v>470</v>
      </c>
      <c r="BJ308" s="14" t="s">
        <v>470</v>
      </c>
      <c r="BK308" s="14" t="s">
        <v>1567</v>
      </c>
      <c r="BL308" s="14" t="s">
        <v>144</v>
      </c>
      <c r="BM308" s="14" t="s">
        <v>144</v>
      </c>
    </row>
    <row r="309" spans="1:65" ht="15">
      <c r="A309" s="12">
        <v>3380353</v>
      </c>
      <c r="B309" s="14" t="s">
        <v>133</v>
      </c>
      <c r="C309" s="14" t="s">
        <v>134</v>
      </c>
      <c r="D309" s="14" t="s">
        <v>135</v>
      </c>
      <c r="E309" s="14" t="s">
        <v>136</v>
      </c>
      <c r="F309" s="14">
        <v>300131</v>
      </c>
      <c r="G309" s="14" t="s">
        <v>540</v>
      </c>
      <c r="H309" s="16">
        <v>38524</v>
      </c>
      <c r="I309" s="16">
        <v>45829</v>
      </c>
      <c r="J309" s="12">
        <v>840</v>
      </c>
      <c r="K309" s="17">
        <v>25500</v>
      </c>
      <c r="L309" s="12">
        <v>12</v>
      </c>
      <c r="M309" s="18" t="s">
        <v>192</v>
      </c>
      <c r="N309" s="18" t="s">
        <v>193</v>
      </c>
      <c r="O309" s="14" t="s">
        <v>140</v>
      </c>
      <c r="P309" s="14" t="s">
        <v>141</v>
      </c>
      <c r="Q309" s="14" t="s">
        <v>142</v>
      </c>
      <c r="R309" s="14" t="s">
        <v>143</v>
      </c>
      <c r="S309" s="17">
        <v>737636.28</v>
      </c>
      <c r="T309" s="17">
        <v>392876.51999999996</v>
      </c>
      <c r="U309" s="17">
        <v>295191.73</v>
      </c>
      <c r="V309" s="17">
        <v>49568.03</v>
      </c>
      <c r="W309" s="17" t="s">
        <v>2205</v>
      </c>
      <c r="X309" s="17">
        <v>26846.66489541744</v>
      </c>
      <c r="Y309" s="12" t="s">
        <v>150</v>
      </c>
      <c r="Z309" s="12" t="s">
        <v>150</v>
      </c>
      <c r="AA309" s="12" t="s">
        <v>144</v>
      </c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31">
        <v>41830</v>
      </c>
      <c r="AP309" s="17">
        <v>3286.5</v>
      </c>
      <c r="AQ309" s="12">
        <v>2210</v>
      </c>
      <c r="AR309" s="12" t="s">
        <v>966</v>
      </c>
      <c r="AS309" s="16">
        <v>46924</v>
      </c>
      <c r="AT309" s="38" t="s">
        <v>144</v>
      </c>
      <c r="AV309" s="38" t="s">
        <v>150</v>
      </c>
      <c r="AW309" s="14" t="s">
        <v>1248</v>
      </c>
      <c r="AX309" s="39" t="s">
        <v>968</v>
      </c>
      <c r="AY309" s="14" t="s">
        <v>972</v>
      </c>
      <c r="AZ309" s="14" t="s">
        <v>1861</v>
      </c>
      <c r="BA309" s="17">
        <v>129836</v>
      </c>
      <c r="BB309" s="17">
        <v>541017.65</v>
      </c>
      <c r="BC309" s="18" t="s">
        <v>970</v>
      </c>
      <c r="BD309" s="16">
        <v>41456</v>
      </c>
      <c r="BE309" s="14" t="s">
        <v>144</v>
      </c>
      <c r="BF309" s="14" t="s">
        <v>144</v>
      </c>
      <c r="BH309" s="14" t="s">
        <v>470</v>
      </c>
      <c r="BI309" s="14" t="s">
        <v>470</v>
      </c>
      <c r="BJ309" s="14" t="s">
        <v>470</v>
      </c>
      <c r="BK309" s="14" t="s">
        <v>143</v>
      </c>
      <c r="BL309" s="14" t="s">
        <v>144</v>
      </c>
      <c r="BM309" s="14" t="s">
        <v>144</v>
      </c>
    </row>
    <row r="310" spans="1:65" ht="15">
      <c r="A310" s="12">
        <v>3382074</v>
      </c>
      <c r="B310" s="14" t="s">
        <v>133</v>
      </c>
      <c r="C310" s="14" t="s">
        <v>134</v>
      </c>
      <c r="D310" s="14" t="s">
        <v>135</v>
      </c>
      <c r="E310" s="14" t="s">
        <v>136</v>
      </c>
      <c r="F310" s="14">
        <v>300131</v>
      </c>
      <c r="G310" s="14" t="s">
        <v>541</v>
      </c>
      <c r="H310" s="16">
        <v>38778</v>
      </c>
      <c r="I310" s="16">
        <v>46083</v>
      </c>
      <c r="J310" s="12">
        <v>840</v>
      </c>
      <c r="K310" s="17">
        <v>43300</v>
      </c>
      <c r="L310" s="12">
        <v>12.5</v>
      </c>
      <c r="M310" s="19" t="s">
        <v>542</v>
      </c>
      <c r="N310" s="18" t="s">
        <v>155</v>
      </c>
      <c r="O310" s="14" t="s">
        <v>140</v>
      </c>
      <c r="P310" s="14" t="s">
        <v>169</v>
      </c>
      <c r="Q310" s="14" t="s">
        <v>149</v>
      </c>
      <c r="R310" s="14" t="s">
        <v>143</v>
      </c>
      <c r="S310" s="17">
        <v>996356.5300000001</v>
      </c>
      <c r="T310" s="17">
        <v>985068.17</v>
      </c>
      <c r="U310" s="17">
        <v>10107.56</v>
      </c>
      <c r="V310" s="17">
        <v>1180.8</v>
      </c>
      <c r="W310" s="17" t="s">
        <v>2205</v>
      </c>
      <c r="X310" s="17">
        <v>36262.92605519747</v>
      </c>
      <c r="Y310" s="12" t="s">
        <v>150</v>
      </c>
      <c r="Z310" s="12" t="s">
        <v>150</v>
      </c>
      <c r="AA310" s="12" t="s">
        <v>150</v>
      </c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31">
        <v>41747</v>
      </c>
      <c r="AP310" s="17">
        <v>204.9</v>
      </c>
      <c r="AQ310" s="12">
        <v>2313</v>
      </c>
      <c r="AR310" s="12" t="s">
        <v>966</v>
      </c>
      <c r="AS310" s="16">
        <v>47178</v>
      </c>
      <c r="AT310" s="12" t="s">
        <v>144</v>
      </c>
      <c r="AV310" s="38" t="s">
        <v>150</v>
      </c>
      <c r="AW310" s="14" t="s">
        <v>1249</v>
      </c>
      <c r="AX310" s="39" t="s">
        <v>968</v>
      </c>
      <c r="AY310" s="14" t="s">
        <v>972</v>
      </c>
      <c r="AZ310" s="14" t="s">
        <v>1862</v>
      </c>
      <c r="BA310" s="17">
        <v>243100</v>
      </c>
      <c r="BB310" s="17">
        <v>2603823.48</v>
      </c>
      <c r="BC310" s="18" t="s">
        <v>973</v>
      </c>
      <c r="BD310" s="16">
        <v>41313</v>
      </c>
      <c r="BE310" s="14" t="s">
        <v>144</v>
      </c>
      <c r="BF310" s="14" t="s">
        <v>144</v>
      </c>
      <c r="BH310" s="14" t="s">
        <v>470</v>
      </c>
      <c r="BI310" s="14" t="s">
        <v>470</v>
      </c>
      <c r="BJ310" s="14" t="s">
        <v>470</v>
      </c>
      <c r="BK310" s="14" t="s">
        <v>1567</v>
      </c>
      <c r="BL310" s="14" t="s">
        <v>144</v>
      </c>
      <c r="BM310" s="33" t="s">
        <v>144</v>
      </c>
    </row>
    <row r="311" spans="1:65" ht="15">
      <c r="A311" s="12">
        <v>3395943</v>
      </c>
      <c r="B311" s="14" t="s">
        <v>133</v>
      </c>
      <c r="C311" s="14" t="s">
        <v>134</v>
      </c>
      <c r="D311" s="14" t="s">
        <v>135</v>
      </c>
      <c r="E311" s="14" t="s">
        <v>136</v>
      </c>
      <c r="F311" s="14">
        <v>300131</v>
      </c>
      <c r="G311" s="14" t="s">
        <v>543</v>
      </c>
      <c r="H311" s="16">
        <v>39612</v>
      </c>
      <c r="I311" s="16">
        <v>42959</v>
      </c>
      <c r="J311" s="12">
        <v>980</v>
      </c>
      <c r="K311" s="17">
        <v>55000</v>
      </c>
      <c r="L311" s="12">
        <v>20</v>
      </c>
      <c r="M311" s="18" t="s">
        <v>146</v>
      </c>
      <c r="N311" s="18" t="s">
        <v>214</v>
      </c>
      <c r="O311" s="14" t="s">
        <v>215</v>
      </c>
      <c r="P311" s="14" t="s">
        <v>141</v>
      </c>
      <c r="Q311" s="14" t="s">
        <v>142</v>
      </c>
      <c r="R311" s="14" t="s">
        <v>143</v>
      </c>
      <c r="S311" s="17">
        <v>61572.25</v>
      </c>
      <c r="T311" s="17">
        <v>27559.56</v>
      </c>
      <c r="U311" s="17">
        <v>34012.69</v>
      </c>
      <c r="V311" s="17">
        <v>0</v>
      </c>
      <c r="W311" s="17" t="s">
        <v>2205</v>
      </c>
      <c r="X311" s="17">
        <v>61572.25</v>
      </c>
      <c r="Y311" s="12" t="s">
        <v>144</v>
      </c>
      <c r="Z311" s="12" t="s">
        <v>144</v>
      </c>
      <c r="AA311" s="12" t="s">
        <v>144</v>
      </c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31">
        <v>41817</v>
      </c>
      <c r="AP311" s="17">
        <v>1200</v>
      </c>
      <c r="AQ311" s="12">
        <v>2241</v>
      </c>
      <c r="AR311" s="12" t="s">
        <v>966</v>
      </c>
      <c r="AS311" s="16">
        <v>44054</v>
      </c>
      <c r="AT311" s="38" t="s">
        <v>144</v>
      </c>
      <c r="AV311" s="38" t="s">
        <v>150</v>
      </c>
      <c r="AW311" s="14" t="s">
        <v>1250</v>
      </c>
      <c r="AX311" s="39" t="s">
        <v>968</v>
      </c>
      <c r="AY311" s="14" t="s">
        <v>977</v>
      </c>
      <c r="AZ311" s="14" t="s">
        <v>1863</v>
      </c>
      <c r="BA311" s="17">
        <v>74492</v>
      </c>
      <c r="BB311" s="17">
        <v>84788.82</v>
      </c>
      <c r="BC311" s="18" t="s">
        <v>970</v>
      </c>
      <c r="BD311" s="16">
        <v>41516</v>
      </c>
      <c r="BE311" s="14" t="s">
        <v>144</v>
      </c>
      <c r="BF311" s="14" t="s">
        <v>144</v>
      </c>
      <c r="BH311" s="14" t="s">
        <v>470</v>
      </c>
      <c r="BI311" s="14" t="s">
        <v>470</v>
      </c>
      <c r="BJ311" s="14" t="s">
        <v>470</v>
      </c>
      <c r="BK311" s="14" t="s">
        <v>1567</v>
      </c>
      <c r="BL311" s="14" t="s">
        <v>150</v>
      </c>
      <c r="BM311" s="14" t="s">
        <v>144</v>
      </c>
    </row>
    <row r="312" spans="1:65" ht="15">
      <c r="A312" s="12">
        <v>3421616</v>
      </c>
      <c r="B312" s="14" t="s">
        <v>133</v>
      </c>
      <c r="C312" s="14" t="s">
        <v>134</v>
      </c>
      <c r="D312" s="14" t="s">
        <v>135</v>
      </c>
      <c r="E312" s="14" t="s">
        <v>136</v>
      </c>
      <c r="F312" s="14">
        <v>300131</v>
      </c>
      <c r="G312" s="14" t="s">
        <v>544</v>
      </c>
      <c r="H312" s="16">
        <v>38875</v>
      </c>
      <c r="I312" s="16">
        <v>46180</v>
      </c>
      <c r="J312" s="12">
        <v>840</v>
      </c>
      <c r="K312" s="17">
        <v>16960</v>
      </c>
      <c r="L312" s="12">
        <v>12</v>
      </c>
      <c r="M312" s="18" t="s">
        <v>265</v>
      </c>
      <c r="N312" s="18" t="s">
        <v>155</v>
      </c>
      <c r="O312" s="14" t="s">
        <v>140</v>
      </c>
      <c r="P312" s="14" t="s">
        <v>141</v>
      </c>
      <c r="Q312" s="14" t="s">
        <v>142</v>
      </c>
      <c r="R312" s="14" t="s">
        <v>143</v>
      </c>
      <c r="S312" s="17">
        <v>595099.06</v>
      </c>
      <c r="T312" s="17">
        <v>310771.38</v>
      </c>
      <c r="U312" s="17">
        <v>217645.67</v>
      </c>
      <c r="V312" s="17">
        <v>66682.01</v>
      </c>
      <c r="W312" s="17" t="s">
        <v>2205</v>
      </c>
      <c r="X312" s="17">
        <v>21658.94693167467</v>
      </c>
      <c r="Y312" s="12" t="s">
        <v>150</v>
      </c>
      <c r="Z312" s="12" t="s">
        <v>150</v>
      </c>
      <c r="AA312" s="12" t="s">
        <v>150</v>
      </c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31">
        <v>41981</v>
      </c>
      <c r="AP312" s="17">
        <v>15.41</v>
      </c>
      <c r="AQ312" s="12">
        <v>2190</v>
      </c>
      <c r="AR312" s="12" t="s">
        <v>966</v>
      </c>
      <c r="AS312" s="16">
        <v>47275</v>
      </c>
      <c r="AT312" s="38" t="s">
        <v>144</v>
      </c>
      <c r="AV312" s="38" t="s">
        <v>150</v>
      </c>
      <c r="AW312" s="14" t="s">
        <v>1251</v>
      </c>
      <c r="AX312" s="39" t="s">
        <v>968</v>
      </c>
      <c r="AY312" s="14" t="s">
        <v>972</v>
      </c>
      <c r="AZ312" s="14" t="s">
        <v>1864</v>
      </c>
      <c r="BA312" s="17">
        <v>85648</v>
      </c>
      <c r="BB312" s="17">
        <v>243082.94</v>
      </c>
      <c r="BC312" s="18" t="s">
        <v>970</v>
      </c>
      <c r="BD312" s="16">
        <v>41647</v>
      </c>
      <c r="BE312" s="14" t="s">
        <v>144</v>
      </c>
      <c r="BF312" s="14" t="s">
        <v>144</v>
      </c>
      <c r="BH312" s="14" t="s">
        <v>470</v>
      </c>
      <c r="BI312" s="14" t="s">
        <v>470</v>
      </c>
      <c r="BJ312" s="14" t="s">
        <v>470</v>
      </c>
      <c r="BK312" s="14" t="s">
        <v>1567</v>
      </c>
      <c r="BL312" s="14" t="s">
        <v>150</v>
      </c>
      <c r="BM312" s="14" t="s">
        <v>144</v>
      </c>
    </row>
    <row r="313" spans="1:65" ht="15">
      <c r="A313" s="12">
        <v>3380396</v>
      </c>
      <c r="B313" s="14" t="s">
        <v>133</v>
      </c>
      <c r="C313" s="14" t="s">
        <v>134</v>
      </c>
      <c r="D313" s="14" t="s">
        <v>135</v>
      </c>
      <c r="E313" s="14" t="s">
        <v>136</v>
      </c>
      <c r="F313" s="14">
        <v>300131</v>
      </c>
      <c r="G313" s="14" t="s">
        <v>545</v>
      </c>
      <c r="H313" s="16">
        <v>39510</v>
      </c>
      <c r="I313" s="16">
        <v>44988</v>
      </c>
      <c r="J313" s="12">
        <v>980</v>
      </c>
      <c r="K313" s="17">
        <v>75000</v>
      </c>
      <c r="L313" s="12">
        <v>14.5</v>
      </c>
      <c r="M313" s="19" t="s">
        <v>546</v>
      </c>
      <c r="N313" s="18" t="s">
        <v>147</v>
      </c>
      <c r="O313" s="14" t="s">
        <v>152</v>
      </c>
      <c r="P313" s="14" t="s">
        <v>169</v>
      </c>
      <c r="Q313" s="14" t="s">
        <v>149</v>
      </c>
      <c r="R313" s="14" t="s">
        <v>143</v>
      </c>
      <c r="S313" s="17">
        <v>44065.619999999995</v>
      </c>
      <c r="T313" s="17">
        <v>44065.619999999995</v>
      </c>
      <c r="U313" s="17">
        <v>0</v>
      </c>
      <c r="V313" s="17">
        <v>0</v>
      </c>
      <c r="W313" s="17" t="s">
        <v>2205</v>
      </c>
      <c r="X313" s="17">
        <v>44065.619999999995</v>
      </c>
      <c r="Y313" s="12" t="s">
        <v>150</v>
      </c>
      <c r="Z313" s="12" t="s">
        <v>150</v>
      </c>
      <c r="AA313" s="12" t="s">
        <v>150</v>
      </c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31">
        <v>41739</v>
      </c>
      <c r="AP313" s="17">
        <v>547.47</v>
      </c>
      <c r="AQ313" s="12">
        <v>2302</v>
      </c>
      <c r="AR313" s="12" t="s">
        <v>966</v>
      </c>
      <c r="AS313" s="16">
        <v>46083</v>
      </c>
      <c r="AT313" s="12" t="s">
        <v>144</v>
      </c>
      <c r="AV313" s="38" t="s">
        <v>150</v>
      </c>
      <c r="AW313" s="14" t="s">
        <v>1252</v>
      </c>
      <c r="AX313" s="39" t="s">
        <v>968</v>
      </c>
      <c r="AY313" s="14" t="s">
        <v>972</v>
      </c>
      <c r="AZ313" s="14" t="s">
        <v>1865</v>
      </c>
      <c r="BA313" s="17">
        <v>247040</v>
      </c>
      <c r="BB313" s="17">
        <v>1080622.41</v>
      </c>
      <c r="BC313" s="18" t="s">
        <v>973</v>
      </c>
      <c r="BD313" s="16">
        <v>41164</v>
      </c>
      <c r="BE313" s="14" t="s">
        <v>144</v>
      </c>
      <c r="BF313" s="14" t="s">
        <v>144</v>
      </c>
      <c r="BH313" s="14" t="s">
        <v>470</v>
      </c>
      <c r="BI313" s="14" t="s">
        <v>470</v>
      </c>
      <c r="BJ313" s="14" t="s">
        <v>470</v>
      </c>
      <c r="BK313" s="14" t="s">
        <v>1567</v>
      </c>
      <c r="BL313" s="14" t="s">
        <v>144</v>
      </c>
      <c r="BM313" s="33" t="s">
        <v>144</v>
      </c>
    </row>
    <row r="314" spans="1:65" ht="15">
      <c r="A314" s="12">
        <v>3413195</v>
      </c>
      <c r="B314" s="14" t="s">
        <v>133</v>
      </c>
      <c r="C314" s="14" t="s">
        <v>134</v>
      </c>
      <c r="D314" s="14" t="s">
        <v>135</v>
      </c>
      <c r="E314" s="14" t="s">
        <v>136</v>
      </c>
      <c r="F314" s="14">
        <v>300131</v>
      </c>
      <c r="G314" s="14" t="s">
        <v>547</v>
      </c>
      <c r="H314" s="16">
        <v>39196</v>
      </c>
      <c r="I314" s="16">
        <v>46501</v>
      </c>
      <c r="J314" s="12">
        <v>840</v>
      </c>
      <c r="K314" s="17">
        <v>36500</v>
      </c>
      <c r="L314" s="12">
        <v>11.5</v>
      </c>
      <c r="M314" s="18" t="s">
        <v>162</v>
      </c>
      <c r="N314" s="18" t="s">
        <v>155</v>
      </c>
      <c r="O314" s="14" t="s">
        <v>140</v>
      </c>
      <c r="P314" s="14" t="s">
        <v>141</v>
      </c>
      <c r="Q314" s="14" t="s">
        <v>142</v>
      </c>
      <c r="R314" s="14" t="s">
        <v>143</v>
      </c>
      <c r="S314" s="17">
        <v>1024263.3600000001</v>
      </c>
      <c r="T314" s="17">
        <v>971747.3</v>
      </c>
      <c r="U314" s="17">
        <v>52516.06</v>
      </c>
      <c r="V314" s="17">
        <v>0</v>
      </c>
      <c r="W314" s="17" t="s">
        <v>2205</v>
      </c>
      <c r="X314" s="17">
        <v>37278.609981838636</v>
      </c>
      <c r="Y314" s="12" t="s">
        <v>144</v>
      </c>
      <c r="Z314" s="12" t="s">
        <v>144</v>
      </c>
      <c r="AA314" s="12" t="s">
        <v>144</v>
      </c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31">
        <v>42033</v>
      </c>
      <c r="AP314" s="17">
        <v>1515.66</v>
      </c>
      <c r="AQ314" s="12">
        <v>3884</v>
      </c>
      <c r="AR314" s="12" t="s">
        <v>966</v>
      </c>
      <c r="AS314" s="16">
        <v>47596</v>
      </c>
      <c r="AT314" s="38" t="s">
        <v>144</v>
      </c>
      <c r="AV314" s="38" t="s">
        <v>150</v>
      </c>
      <c r="AW314" s="14" t="s">
        <v>547</v>
      </c>
      <c r="AX314" s="39" t="s">
        <v>968</v>
      </c>
      <c r="AY314" s="14" t="s">
        <v>972</v>
      </c>
      <c r="AZ314" s="14" t="s">
        <v>1866</v>
      </c>
      <c r="BA314" s="17">
        <v>184388</v>
      </c>
      <c r="BB314" s="17">
        <v>324200.26</v>
      </c>
      <c r="BC314" s="18" t="s">
        <v>970</v>
      </c>
      <c r="BD314" s="16">
        <v>41750</v>
      </c>
      <c r="BE314" s="14" t="s">
        <v>144</v>
      </c>
      <c r="BF314" s="14" t="s">
        <v>144</v>
      </c>
      <c r="BH314" s="14" t="s">
        <v>470</v>
      </c>
      <c r="BI314" s="14" t="s">
        <v>470</v>
      </c>
      <c r="BJ314" s="14" t="s">
        <v>470</v>
      </c>
      <c r="BK314" s="14" t="s">
        <v>1567</v>
      </c>
      <c r="BL314" s="14" t="s">
        <v>144</v>
      </c>
      <c r="BM314" s="14" t="s">
        <v>144</v>
      </c>
    </row>
    <row r="315" spans="1:65" ht="15">
      <c r="A315" s="12">
        <v>3367868</v>
      </c>
      <c r="B315" s="14" t="s">
        <v>133</v>
      </c>
      <c r="C315" s="14" t="s">
        <v>134</v>
      </c>
      <c r="D315" s="14" t="s">
        <v>135</v>
      </c>
      <c r="E315" s="14" t="s">
        <v>136</v>
      </c>
      <c r="F315" s="14">
        <v>300131</v>
      </c>
      <c r="G315" s="14" t="s">
        <v>548</v>
      </c>
      <c r="H315" s="16">
        <v>38464</v>
      </c>
      <c r="I315" s="16">
        <v>43942</v>
      </c>
      <c r="J315" s="12">
        <v>840</v>
      </c>
      <c r="K315" s="17">
        <v>52000</v>
      </c>
      <c r="L315" s="12">
        <v>16.5</v>
      </c>
      <c r="M315" s="18" t="s">
        <v>146</v>
      </c>
      <c r="N315" s="18" t="s">
        <v>157</v>
      </c>
      <c r="O315" s="14" t="s">
        <v>152</v>
      </c>
      <c r="P315" s="14" t="s">
        <v>173</v>
      </c>
      <c r="Q315" s="14" t="s">
        <v>142</v>
      </c>
      <c r="R315" s="14" t="s">
        <v>143</v>
      </c>
      <c r="S315" s="17">
        <v>3911316.6300000004</v>
      </c>
      <c r="T315" s="17">
        <v>1242618.46</v>
      </c>
      <c r="U315" s="17">
        <v>2668698.1700000004</v>
      </c>
      <c r="V315" s="17">
        <v>0</v>
      </c>
      <c r="W315" s="17" t="s">
        <v>2205</v>
      </c>
      <c r="X315" s="17">
        <v>142354.44989973033</v>
      </c>
      <c r="Y315" s="12" t="s">
        <v>150</v>
      </c>
      <c r="Z315" s="12" t="s">
        <v>150</v>
      </c>
      <c r="AA315" s="12" t="s">
        <v>150</v>
      </c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31">
        <v>39752</v>
      </c>
      <c r="AP315" s="17">
        <v>1877.89</v>
      </c>
      <c r="AQ315" s="12">
        <v>4319</v>
      </c>
      <c r="AR315" s="12" t="s">
        <v>966</v>
      </c>
      <c r="AS315" s="16">
        <v>45037</v>
      </c>
      <c r="AT315" s="38" t="s">
        <v>144</v>
      </c>
      <c r="AV315" s="38" t="s">
        <v>150</v>
      </c>
      <c r="AW315" s="14" t="s">
        <v>1253</v>
      </c>
      <c r="AX315" s="39" t="s">
        <v>968</v>
      </c>
      <c r="AY315" s="14" t="s">
        <v>972</v>
      </c>
      <c r="AZ315" s="14" t="s">
        <v>1867</v>
      </c>
      <c r="BA315" s="17">
        <v>111440</v>
      </c>
      <c r="BB315" s="17">
        <v>1034270.12</v>
      </c>
      <c r="BC315" s="18" t="s">
        <v>970</v>
      </c>
      <c r="BD315" s="16">
        <v>41723</v>
      </c>
      <c r="BE315" s="14" t="s">
        <v>144</v>
      </c>
      <c r="BF315" s="14" t="s">
        <v>144</v>
      </c>
      <c r="BH315" s="14" t="s">
        <v>470</v>
      </c>
      <c r="BI315" s="14" t="s">
        <v>470</v>
      </c>
      <c r="BJ315" s="14" t="s">
        <v>470</v>
      </c>
      <c r="BK315" s="14" t="s">
        <v>1567</v>
      </c>
      <c r="BL315" s="14" t="s">
        <v>144</v>
      </c>
      <c r="BM315" s="14" t="s">
        <v>144</v>
      </c>
    </row>
    <row r="316" spans="1:65" ht="15">
      <c r="A316" s="12">
        <v>3387391</v>
      </c>
      <c r="B316" s="14" t="s">
        <v>133</v>
      </c>
      <c r="C316" s="14" t="s">
        <v>134</v>
      </c>
      <c r="D316" s="14" t="s">
        <v>135</v>
      </c>
      <c r="E316" s="14" t="s">
        <v>136</v>
      </c>
      <c r="F316" s="14">
        <v>300131</v>
      </c>
      <c r="G316" s="14" t="s">
        <v>549</v>
      </c>
      <c r="H316" s="16">
        <v>39436</v>
      </c>
      <c r="I316" s="16">
        <v>44183</v>
      </c>
      <c r="J316" s="12">
        <v>980</v>
      </c>
      <c r="K316" s="17">
        <v>333000</v>
      </c>
      <c r="L316" s="12">
        <v>16</v>
      </c>
      <c r="M316" s="19" t="s">
        <v>146</v>
      </c>
      <c r="N316" s="18" t="s">
        <v>147</v>
      </c>
      <c r="O316" s="14" t="s">
        <v>152</v>
      </c>
      <c r="P316" s="14" t="s">
        <v>148</v>
      </c>
      <c r="Q316" s="14" t="s">
        <v>149</v>
      </c>
      <c r="R316" s="14" t="s">
        <v>143</v>
      </c>
      <c r="S316" s="17">
        <v>232096.21</v>
      </c>
      <c r="T316" s="17">
        <v>228975.21</v>
      </c>
      <c r="U316" s="17">
        <v>3121</v>
      </c>
      <c r="V316" s="17">
        <v>0</v>
      </c>
      <c r="W316" s="17" t="s">
        <v>2205</v>
      </c>
      <c r="X316" s="17">
        <v>232096.21</v>
      </c>
      <c r="Y316" s="12" t="s">
        <v>150</v>
      </c>
      <c r="Z316" s="12" t="s">
        <v>150</v>
      </c>
      <c r="AA316" s="12" t="s">
        <v>150</v>
      </c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31">
        <v>41709</v>
      </c>
      <c r="AP316" s="17">
        <v>2844.1</v>
      </c>
      <c r="AQ316" s="12">
        <v>2333</v>
      </c>
      <c r="AR316" s="12" t="s">
        <v>966</v>
      </c>
      <c r="AS316" s="16">
        <v>45278</v>
      </c>
      <c r="AT316" s="12" t="s">
        <v>144</v>
      </c>
      <c r="AV316" s="38" t="s">
        <v>150</v>
      </c>
      <c r="AW316" s="14" t="s">
        <v>1161</v>
      </c>
      <c r="AX316" s="39" t="s">
        <v>968</v>
      </c>
      <c r="AY316" s="14" t="s">
        <v>972</v>
      </c>
      <c r="AZ316" s="14" t="s">
        <v>1868</v>
      </c>
      <c r="BA316" s="17">
        <v>452241</v>
      </c>
      <c r="BB316" s="17">
        <v>2465382.21</v>
      </c>
      <c r="BC316" s="18" t="s">
        <v>973</v>
      </c>
      <c r="BD316" s="16">
        <v>40532</v>
      </c>
      <c r="BE316" s="14" t="s">
        <v>144</v>
      </c>
      <c r="BF316" s="14" t="s">
        <v>144</v>
      </c>
      <c r="BH316" s="14" t="s">
        <v>470</v>
      </c>
      <c r="BI316" s="14" t="s">
        <v>470</v>
      </c>
      <c r="BJ316" s="14" t="s">
        <v>470</v>
      </c>
      <c r="BK316" s="14" t="s">
        <v>1567</v>
      </c>
      <c r="BL316" s="14" t="s">
        <v>150</v>
      </c>
      <c r="BM316" s="33" t="s">
        <v>144</v>
      </c>
    </row>
    <row r="317" spans="1:65" ht="15">
      <c r="A317" s="12">
        <v>3402326</v>
      </c>
      <c r="B317" s="14" t="s">
        <v>133</v>
      </c>
      <c r="C317" s="14" t="s">
        <v>134</v>
      </c>
      <c r="D317" s="14" t="s">
        <v>135</v>
      </c>
      <c r="E317" s="14" t="s">
        <v>136</v>
      </c>
      <c r="F317" s="14">
        <v>300131</v>
      </c>
      <c r="G317" s="14" t="s">
        <v>550</v>
      </c>
      <c r="H317" s="16">
        <v>39098</v>
      </c>
      <c r="I317" s="16">
        <v>44576</v>
      </c>
      <c r="J317" s="12">
        <v>980</v>
      </c>
      <c r="K317" s="17">
        <v>168000</v>
      </c>
      <c r="L317" s="12">
        <v>16.5</v>
      </c>
      <c r="M317" s="18" t="s">
        <v>551</v>
      </c>
      <c r="N317" s="18" t="s">
        <v>139</v>
      </c>
      <c r="O317" s="14" t="s">
        <v>140</v>
      </c>
      <c r="P317" s="14" t="s">
        <v>173</v>
      </c>
      <c r="Q317" s="14" t="s">
        <v>142</v>
      </c>
      <c r="R317" s="14" t="s">
        <v>143</v>
      </c>
      <c r="S317" s="17">
        <v>155321.51</v>
      </c>
      <c r="T317" s="17">
        <v>70799.75</v>
      </c>
      <c r="U317" s="17">
        <v>72089.76</v>
      </c>
      <c r="V317" s="17">
        <v>12432</v>
      </c>
      <c r="W317" s="17" t="s">
        <v>2205</v>
      </c>
      <c r="X317" s="17">
        <v>155321.51</v>
      </c>
      <c r="Y317" s="12" t="s">
        <v>150</v>
      </c>
      <c r="Z317" s="12" t="s">
        <v>150</v>
      </c>
      <c r="AA317" s="12" t="s">
        <v>150</v>
      </c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31">
        <v>41828</v>
      </c>
      <c r="AP317" s="17">
        <v>4200</v>
      </c>
      <c r="AQ317" s="12">
        <v>2210</v>
      </c>
      <c r="AR317" s="12" t="s">
        <v>966</v>
      </c>
      <c r="AS317" s="16">
        <v>45671</v>
      </c>
      <c r="AT317" s="38" t="s">
        <v>144</v>
      </c>
      <c r="AV317" s="38" t="s">
        <v>150</v>
      </c>
      <c r="AW317" s="14" t="s">
        <v>1254</v>
      </c>
      <c r="AX317" s="39" t="s">
        <v>968</v>
      </c>
      <c r="AY317" s="14" t="s">
        <v>987</v>
      </c>
      <c r="AZ317" s="14" t="s">
        <v>1869</v>
      </c>
      <c r="BA317" s="17">
        <v>210170</v>
      </c>
      <c r="BB317" s="17">
        <v>228869</v>
      </c>
      <c r="BC317" s="18" t="s">
        <v>970</v>
      </c>
      <c r="BD317" s="16">
        <v>41694</v>
      </c>
      <c r="BE317" s="14" t="s">
        <v>144</v>
      </c>
      <c r="BF317" s="14" t="s">
        <v>144</v>
      </c>
      <c r="BH317" s="14" t="s">
        <v>470</v>
      </c>
      <c r="BI317" s="14" t="s">
        <v>470</v>
      </c>
      <c r="BJ317" s="14" t="s">
        <v>470</v>
      </c>
      <c r="BK317" s="14" t="s">
        <v>1567</v>
      </c>
      <c r="BL317" s="14" t="s">
        <v>144</v>
      </c>
      <c r="BM317" s="14" t="s">
        <v>144</v>
      </c>
    </row>
    <row r="318" spans="1:65" ht="15">
      <c r="A318" s="12">
        <v>3386588</v>
      </c>
      <c r="B318" s="14" t="s">
        <v>133</v>
      </c>
      <c r="C318" s="14" t="s">
        <v>134</v>
      </c>
      <c r="D318" s="14" t="s">
        <v>135</v>
      </c>
      <c r="E318" s="14" t="s">
        <v>136</v>
      </c>
      <c r="F318" s="14">
        <v>300131</v>
      </c>
      <c r="G318" s="14" t="s">
        <v>552</v>
      </c>
      <c r="H318" s="16">
        <v>38932</v>
      </c>
      <c r="I318" s="16">
        <v>42585</v>
      </c>
      <c r="J318" s="12">
        <v>840</v>
      </c>
      <c r="K318" s="17">
        <v>20000</v>
      </c>
      <c r="L318" s="12">
        <v>11</v>
      </c>
      <c r="M318" s="18" t="s">
        <v>553</v>
      </c>
      <c r="N318" s="18" t="s">
        <v>155</v>
      </c>
      <c r="O318" s="14" t="s">
        <v>140</v>
      </c>
      <c r="P318" s="14" t="s">
        <v>141</v>
      </c>
      <c r="Q318" s="14" t="s">
        <v>142</v>
      </c>
      <c r="R318" s="14" t="s">
        <v>143</v>
      </c>
      <c r="S318" s="17">
        <v>315708.59</v>
      </c>
      <c r="T318" s="17">
        <v>170217.6</v>
      </c>
      <c r="U318" s="17">
        <v>117231.98</v>
      </c>
      <c r="V318" s="17">
        <v>28259.01</v>
      </c>
      <c r="W318" s="17" t="s">
        <v>2205</v>
      </c>
      <c r="X318" s="17">
        <v>11490.382116691357</v>
      </c>
      <c r="Y318" s="12" t="s">
        <v>150</v>
      </c>
      <c r="Z318" s="12" t="s">
        <v>150</v>
      </c>
      <c r="AA318" s="12" t="s">
        <v>150</v>
      </c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31">
        <v>41831</v>
      </c>
      <c r="AP318" s="17">
        <v>701.63</v>
      </c>
      <c r="AQ318" s="12">
        <v>2210</v>
      </c>
      <c r="AR318" s="12" t="s">
        <v>966</v>
      </c>
      <c r="AS318" s="16">
        <v>43680</v>
      </c>
      <c r="AT318" s="38" t="s">
        <v>144</v>
      </c>
      <c r="AV318" s="38" t="s">
        <v>150</v>
      </c>
      <c r="AW318" s="14" t="s">
        <v>1255</v>
      </c>
      <c r="AX318" s="39" t="s">
        <v>968</v>
      </c>
      <c r="AY318" s="14" t="s">
        <v>972</v>
      </c>
      <c r="AZ318" s="14" t="s">
        <v>1870</v>
      </c>
      <c r="BA318" s="17">
        <v>122057</v>
      </c>
      <c r="BB318" s="17">
        <v>346417.6</v>
      </c>
      <c r="BC318" s="18" t="s">
        <v>970</v>
      </c>
      <c r="BD318" s="16">
        <v>41648</v>
      </c>
      <c r="BE318" s="14" t="s">
        <v>144</v>
      </c>
      <c r="BF318" s="14" t="s">
        <v>144</v>
      </c>
      <c r="BH318" s="14" t="s">
        <v>470</v>
      </c>
      <c r="BI318" s="14" t="s">
        <v>470</v>
      </c>
      <c r="BJ318" s="14" t="s">
        <v>470</v>
      </c>
      <c r="BK318" s="14" t="s">
        <v>1567</v>
      </c>
      <c r="BL318" s="14" t="s">
        <v>144</v>
      </c>
      <c r="BM318" s="14" t="s">
        <v>144</v>
      </c>
    </row>
    <row r="319" spans="1:65" ht="15">
      <c r="A319" s="12">
        <v>3389899</v>
      </c>
      <c r="B319" s="14" t="s">
        <v>133</v>
      </c>
      <c r="C319" s="14" t="s">
        <v>134</v>
      </c>
      <c r="D319" s="14" t="s">
        <v>135</v>
      </c>
      <c r="E319" s="14" t="s">
        <v>136</v>
      </c>
      <c r="F319" s="14">
        <v>300131</v>
      </c>
      <c r="G319" s="14" t="s">
        <v>554</v>
      </c>
      <c r="H319" s="16">
        <v>38911</v>
      </c>
      <c r="I319" s="16">
        <v>44387</v>
      </c>
      <c r="J319" s="12">
        <v>980</v>
      </c>
      <c r="K319" s="17">
        <v>25000</v>
      </c>
      <c r="L319" s="12">
        <v>15</v>
      </c>
      <c r="M319" s="18" t="s">
        <v>265</v>
      </c>
      <c r="N319" s="18" t="s">
        <v>147</v>
      </c>
      <c r="O319" s="14" t="s">
        <v>152</v>
      </c>
      <c r="P319" s="14" t="s">
        <v>141</v>
      </c>
      <c r="Q319" s="14" t="s">
        <v>142</v>
      </c>
      <c r="R319" s="14" t="s">
        <v>143</v>
      </c>
      <c r="S319" s="17">
        <v>19024.83</v>
      </c>
      <c r="T319" s="17">
        <v>8195.38</v>
      </c>
      <c r="U319" s="17">
        <v>5841.950000000001</v>
      </c>
      <c r="V319" s="17">
        <v>4987.5</v>
      </c>
      <c r="W319" s="17" t="s">
        <v>2205</v>
      </c>
      <c r="X319" s="17">
        <v>19024.83</v>
      </c>
      <c r="Y319" s="12" t="s">
        <v>144</v>
      </c>
      <c r="Z319" s="12" t="s">
        <v>144</v>
      </c>
      <c r="AA319" s="12" t="s">
        <v>144</v>
      </c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31">
        <v>42348</v>
      </c>
      <c r="AP319" s="17">
        <v>400</v>
      </c>
      <c r="AQ319" s="12">
        <v>1825</v>
      </c>
      <c r="AR319" s="43">
        <v>3</v>
      </c>
      <c r="AS319" s="16">
        <v>45482</v>
      </c>
      <c r="AT319" s="38" t="s">
        <v>144</v>
      </c>
      <c r="AV319" s="38" t="s">
        <v>150</v>
      </c>
      <c r="AW319" s="14" t="s">
        <v>1256</v>
      </c>
      <c r="AX319" s="39" t="s">
        <v>968</v>
      </c>
      <c r="AY319" s="14" t="s">
        <v>972</v>
      </c>
      <c r="AZ319" s="14" t="s">
        <v>1871</v>
      </c>
      <c r="BA319" s="17">
        <v>56373</v>
      </c>
      <c r="BB319" s="17">
        <v>159995.73</v>
      </c>
      <c r="BC319" s="18" t="s">
        <v>970</v>
      </c>
      <c r="BD319" s="16">
        <v>41445</v>
      </c>
      <c r="BE319" s="14" t="s">
        <v>144</v>
      </c>
      <c r="BF319" s="14" t="s">
        <v>144</v>
      </c>
      <c r="BH319" s="14" t="s">
        <v>470</v>
      </c>
      <c r="BI319" s="14" t="s">
        <v>470</v>
      </c>
      <c r="BJ319" s="14" t="s">
        <v>470</v>
      </c>
      <c r="BK319" s="14" t="s">
        <v>1567</v>
      </c>
      <c r="BL319" s="14" t="s">
        <v>144</v>
      </c>
      <c r="BM319" s="14" t="s">
        <v>144</v>
      </c>
    </row>
    <row r="320" spans="1:65" ht="15">
      <c r="A320" s="12">
        <v>3390624</v>
      </c>
      <c r="B320" s="14" t="s">
        <v>133</v>
      </c>
      <c r="C320" s="14" t="s">
        <v>134</v>
      </c>
      <c r="D320" s="14" t="s">
        <v>135</v>
      </c>
      <c r="E320" s="14" t="s">
        <v>136</v>
      </c>
      <c r="F320" s="14">
        <v>300131</v>
      </c>
      <c r="G320" s="14" t="s">
        <v>555</v>
      </c>
      <c r="H320" s="16">
        <v>39428</v>
      </c>
      <c r="I320" s="16">
        <v>44904</v>
      </c>
      <c r="J320" s="12">
        <v>980</v>
      </c>
      <c r="K320" s="17">
        <v>238570</v>
      </c>
      <c r="L320" s="12">
        <v>15.4</v>
      </c>
      <c r="M320" s="19" t="s">
        <v>556</v>
      </c>
      <c r="N320" s="18" t="s">
        <v>179</v>
      </c>
      <c r="O320" s="14" t="s">
        <v>152</v>
      </c>
      <c r="P320" s="14" t="s">
        <v>169</v>
      </c>
      <c r="Q320" s="14" t="s">
        <v>149</v>
      </c>
      <c r="R320" s="14" t="s">
        <v>143</v>
      </c>
      <c r="S320" s="17">
        <v>128371.32</v>
      </c>
      <c r="T320" s="17">
        <v>126233.63</v>
      </c>
      <c r="U320" s="17">
        <v>1660.55</v>
      </c>
      <c r="V320" s="17">
        <v>477.14</v>
      </c>
      <c r="W320" s="17" t="s">
        <v>2205</v>
      </c>
      <c r="X320" s="17">
        <v>128371.32</v>
      </c>
      <c r="Y320" s="12" t="s">
        <v>150</v>
      </c>
      <c r="Z320" s="12" t="s">
        <v>150</v>
      </c>
      <c r="AA320" s="12" t="s">
        <v>150</v>
      </c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31">
        <v>41715</v>
      </c>
      <c r="AP320" s="17">
        <v>1517.52</v>
      </c>
      <c r="AQ320" s="12">
        <v>2333</v>
      </c>
      <c r="AR320" s="12" t="s">
        <v>966</v>
      </c>
      <c r="AS320" s="16">
        <v>45999</v>
      </c>
      <c r="AT320" s="12" t="s">
        <v>144</v>
      </c>
      <c r="AV320" s="38" t="s">
        <v>150</v>
      </c>
      <c r="AW320" s="14" t="s">
        <v>1257</v>
      </c>
      <c r="AX320" s="39" t="s">
        <v>968</v>
      </c>
      <c r="AY320" s="14" t="s">
        <v>972</v>
      </c>
      <c r="AZ320" s="14" t="s">
        <v>1872</v>
      </c>
      <c r="BA320" s="17">
        <v>298212.6</v>
      </c>
      <c r="BB320" s="17">
        <v>1978773.2</v>
      </c>
      <c r="BC320" s="18" t="s">
        <v>973</v>
      </c>
      <c r="BD320" s="16">
        <v>41242</v>
      </c>
      <c r="BE320" s="14" t="s">
        <v>144</v>
      </c>
      <c r="BF320" s="14" t="s">
        <v>144</v>
      </c>
      <c r="BH320" s="14" t="s">
        <v>470</v>
      </c>
      <c r="BI320" s="14" t="s">
        <v>470</v>
      </c>
      <c r="BJ320" s="14" t="s">
        <v>470</v>
      </c>
      <c r="BK320" s="14" t="s">
        <v>1567</v>
      </c>
      <c r="BL320" s="14" t="s">
        <v>144</v>
      </c>
      <c r="BM320" s="33" t="s">
        <v>144</v>
      </c>
    </row>
    <row r="321" spans="1:65" ht="15">
      <c r="A321" s="12">
        <v>3367168</v>
      </c>
      <c r="B321" s="14" t="s">
        <v>133</v>
      </c>
      <c r="C321" s="14" t="s">
        <v>134</v>
      </c>
      <c r="D321" s="14" t="s">
        <v>135</v>
      </c>
      <c r="E321" s="14" t="s">
        <v>136</v>
      </c>
      <c r="F321" s="14">
        <v>300131</v>
      </c>
      <c r="G321" s="14" t="s">
        <v>557</v>
      </c>
      <c r="H321" s="16">
        <v>39535</v>
      </c>
      <c r="I321" s="16">
        <v>45012</v>
      </c>
      <c r="J321" s="12">
        <v>980</v>
      </c>
      <c r="K321" s="17">
        <v>80600</v>
      </c>
      <c r="L321" s="12">
        <v>16</v>
      </c>
      <c r="M321" s="18" t="s">
        <v>146</v>
      </c>
      <c r="N321" s="18" t="s">
        <v>147</v>
      </c>
      <c r="O321" s="14" t="s">
        <v>152</v>
      </c>
      <c r="P321" s="14" t="s">
        <v>173</v>
      </c>
      <c r="Q321" s="14" t="s">
        <v>142</v>
      </c>
      <c r="R321" s="14" t="s">
        <v>143</v>
      </c>
      <c r="S321" s="17">
        <v>87224.16</v>
      </c>
      <c r="T321" s="17">
        <v>43602</v>
      </c>
      <c r="U321" s="17">
        <v>43622.16</v>
      </c>
      <c r="V321" s="17">
        <v>0</v>
      </c>
      <c r="W321" s="17" t="s">
        <v>2205</v>
      </c>
      <c r="X321" s="17">
        <v>87224.16</v>
      </c>
      <c r="Y321" s="12" t="s">
        <v>150</v>
      </c>
      <c r="Z321" s="12" t="s">
        <v>150</v>
      </c>
      <c r="AA321" s="12" t="s">
        <v>150</v>
      </c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31">
        <v>41789</v>
      </c>
      <c r="AP321" s="17">
        <v>2400</v>
      </c>
      <c r="AQ321" s="12">
        <v>2272</v>
      </c>
      <c r="AR321" s="12" t="s">
        <v>966</v>
      </c>
      <c r="AS321" s="16">
        <v>46107</v>
      </c>
      <c r="AT321" s="38" t="s">
        <v>144</v>
      </c>
      <c r="AV321" s="38" t="s">
        <v>150</v>
      </c>
      <c r="AW321" s="14" t="s">
        <v>1258</v>
      </c>
      <c r="AX321" s="39" t="s">
        <v>968</v>
      </c>
      <c r="AY321" s="14" t="s">
        <v>972</v>
      </c>
      <c r="AZ321" s="14" t="s">
        <v>1873</v>
      </c>
      <c r="BA321" s="17">
        <v>107510</v>
      </c>
      <c r="BB321" s="17">
        <v>137973.43</v>
      </c>
      <c r="BC321" s="18" t="s">
        <v>970</v>
      </c>
      <c r="BD321" s="16">
        <v>41239</v>
      </c>
      <c r="BE321" s="14" t="s">
        <v>144</v>
      </c>
      <c r="BF321" s="14" t="s">
        <v>144</v>
      </c>
      <c r="BH321" s="14" t="s">
        <v>470</v>
      </c>
      <c r="BI321" s="14" t="s">
        <v>470</v>
      </c>
      <c r="BJ321" s="14" t="s">
        <v>470</v>
      </c>
      <c r="BK321" s="14" t="s">
        <v>1567</v>
      </c>
      <c r="BL321" s="14" t="s">
        <v>144</v>
      </c>
      <c r="BM321" s="14" t="s">
        <v>144</v>
      </c>
    </row>
    <row r="322" spans="1:65" ht="15">
      <c r="A322" s="12">
        <v>3381501</v>
      </c>
      <c r="B322" s="14" t="s">
        <v>133</v>
      </c>
      <c r="C322" s="14" t="s">
        <v>134</v>
      </c>
      <c r="D322" s="14" t="s">
        <v>135</v>
      </c>
      <c r="E322" s="14" t="s">
        <v>136</v>
      </c>
      <c r="F322" s="14">
        <v>300131</v>
      </c>
      <c r="G322" s="14" t="s">
        <v>558</v>
      </c>
      <c r="H322" s="16">
        <v>39554</v>
      </c>
      <c r="I322" s="16">
        <v>43206</v>
      </c>
      <c r="J322" s="12">
        <v>980</v>
      </c>
      <c r="K322" s="17">
        <v>40000</v>
      </c>
      <c r="L322" s="12">
        <v>18.5</v>
      </c>
      <c r="M322" s="18" t="s">
        <v>146</v>
      </c>
      <c r="N322" s="18" t="s">
        <v>147</v>
      </c>
      <c r="O322" s="14" t="s">
        <v>152</v>
      </c>
      <c r="P322" s="14" t="s">
        <v>141</v>
      </c>
      <c r="Q322" s="14" t="s">
        <v>142</v>
      </c>
      <c r="R322" s="14" t="s">
        <v>143</v>
      </c>
      <c r="S322" s="17">
        <v>31433.94</v>
      </c>
      <c r="T322" s="17">
        <v>14677.21</v>
      </c>
      <c r="U322" s="17">
        <v>16756.73</v>
      </c>
      <c r="V322" s="17">
        <v>0</v>
      </c>
      <c r="W322" s="17" t="s">
        <v>2205</v>
      </c>
      <c r="X322" s="17">
        <v>31433.94</v>
      </c>
      <c r="Y322" s="12" t="s">
        <v>150</v>
      </c>
      <c r="Z322" s="12" t="s">
        <v>150</v>
      </c>
      <c r="AA322" s="12" t="s">
        <v>150</v>
      </c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31">
        <v>41829</v>
      </c>
      <c r="AP322" s="17">
        <v>566.4</v>
      </c>
      <c r="AQ322" s="12">
        <v>2210</v>
      </c>
      <c r="AR322" s="12" t="s">
        <v>966</v>
      </c>
      <c r="AS322" s="16">
        <v>44301</v>
      </c>
      <c r="AT322" s="38" t="s">
        <v>144</v>
      </c>
      <c r="AV322" s="38" t="s">
        <v>150</v>
      </c>
      <c r="AW322" s="14" t="s">
        <v>1259</v>
      </c>
      <c r="AX322" s="39" t="s">
        <v>968</v>
      </c>
      <c r="AY322" s="14" t="s">
        <v>972</v>
      </c>
      <c r="AZ322" s="14" t="s">
        <v>1874</v>
      </c>
      <c r="BA322" s="17">
        <v>169798</v>
      </c>
      <c r="BB322" s="17">
        <v>183686.98</v>
      </c>
      <c r="BC322" s="18" t="s">
        <v>970</v>
      </c>
      <c r="BD322" s="16">
        <v>41647</v>
      </c>
      <c r="BE322" s="14" t="s">
        <v>144</v>
      </c>
      <c r="BF322" s="14" t="s">
        <v>144</v>
      </c>
      <c r="BH322" s="14" t="s">
        <v>470</v>
      </c>
      <c r="BI322" s="14" t="s">
        <v>470</v>
      </c>
      <c r="BJ322" s="14" t="s">
        <v>470</v>
      </c>
      <c r="BK322" s="14" t="s">
        <v>1567</v>
      </c>
      <c r="BL322" s="14" t="s">
        <v>144</v>
      </c>
      <c r="BM322" s="14" t="s">
        <v>144</v>
      </c>
    </row>
    <row r="323" spans="1:65" ht="15">
      <c r="A323" s="12">
        <v>3373957</v>
      </c>
      <c r="B323" s="14" t="s">
        <v>133</v>
      </c>
      <c r="C323" s="14" t="s">
        <v>134</v>
      </c>
      <c r="D323" s="14" t="s">
        <v>135</v>
      </c>
      <c r="E323" s="14" t="s">
        <v>136</v>
      </c>
      <c r="F323" s="14">
        <v>300131</v>
      </c>
      <c r="G323" s="14" t="s">
        <v>559</v>
      </c>
      <c r="H323" s="16">
        <v>39234</v>
      </c>
      <c r="I323" s="16">
        <v>44712</v>
      </c>
      <c r="J323" s="12">
        <v>840</v>
      </c>
      <c r="K323" s="17">
        <v>30000</v>
      </c>
      <c r="L323" s="12">
        <v>14.8</v>
      </c>
      <c r="M323" s="18" t="s">
        <v>146</v>
      </c>
      <c r="N323" s="18" t="s">
        <v>147</v>
      </c>
      <c r="O323" s="14" t="s">
        <v>205</v>
      </c>
      <c r="P323" s="14" t="s">
        <v>173</v>
      </c>
      <c r="Q323" s="14" t="s">
        <v>142</v>
      </c>
      <c r="R323" s="14" t="s">
        <v>143</v>
      </c>
      <c r="S323" s="17">
        <v>856190.81</v>
      </c>
      <c r="T323" s="17">
        <v>759311.89</v>
      </c>
      <c r="U323" s="17">
        <v>96878.92</v>
      </c>
      <c r="V323" s="17">
        <v>0</v>
      </c>
      <c r="W323" s="17" t="s">
        <v>2205</v>
      </c>
      <c r="X323" s="17">
        <v>31161.520095793043</v>
      </c>
      <c r="Y323" s="12" t="s">
        <v>150</v>
      </c>
      <c r="Z323" s="12" t="s">
        <v>150</v>
      </c>
      <c r="AA323" s="12" t="s">
        <v>150</v>
      </c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31">
        <v>42193</v>
      </c>
      <c r="AP323" s="17">
        <v>349.38</v>
      </c>
      <c r="AQ323" s="12">
        <v>4015</v>
      </c>
      <c r="AR323" s="12" t="s">
        <v>966</v>
      </c>
      <c r="AS323" s="16">
        <v>45807</v>
      </c>
      <c r="AT323" s="38" t="s">
        <v>144</v>
      </c>
      <c r="AV323" s="38" t="s">
        <v>150</v>
      </c>
      <c r="AW323" s="14" t="s">
        <v>1260</v>
      </c>
      <c r="AX323" s="39" t="s">
        <v>968</v>
      </c>
      <c r="AY323" s="14" t="s">
        <v>972</v>
      </c>
      <c r="AZ323" s="14" t="s">
        <v>1875</v>
      </c>
      <c r="BA323" s="17">
        <v>189490</v>
      </c>
      <c r="BB323" s="17">
        <v>368889.46</v>
      </c>
      <c r="BC323" s="18" t="s">
        <v>970</v>
      </c>
      <c r="BD323" s="16">
        <v>41479</v>
      </c>
      <c r="BE323" s="14" t="s">
        <v>144</v>
      </c>
      <c r="BF323" s="14" t="s">
        <v>144</v>
      </c>
      <c r="BH323" s="14" t="s">
        <v>470</v>
      </c>
      <c r="BI323" s="14" t="s">
        <v>470</v>
      </c>
      <c r="BJ323" s="14" t="s">
        <v>470</v>
      </c>
      <c r="BK323" s="14" t="s">
        <v>1567</v>
      </c>
      <c r="BL323" s="14" t="s">
        <v>144</v>
      </c>
      <c r="BM323" s="14" t="s">
        <v>144</v>
      </c>
    </row>
    <row r="324" spans="1:65" ht="15">
      <c r="A324" s="12">
        <v>3382594</v>
      </c>
      <c r="B324" s="14" t="s">
        <v>133</v>
      </c>
      <c r="C324" s="14" t="s">
        <v>134</v>
      </c>
      <c r="D324" s="14" t="s">
        <v>135</v>
      </c>
      <c r="E324" s="14" t="s">
        <v>136</v>
      </c>
      <c r="F324" s="14">
        <v>300131</v>
      </c>
      <c r="G324" s="14" t="s">
        <v>560</v>
      </c>
      <c r="H324" s="16">
        <v>39146</v>
      </c>
      <c r="I324" s="16">
        <v>46451</v>
      </c>
      <c r="J324" s="12">
        <v>840</v>
      </c>
      <c r="K324" s="17">
        <v>14800</v>
      </c>
      <c r="L324" s="12">
        <v>11.5</v>
      </c>
      <c r="M324" s="18" t="s">
        <v>561</v>
      </c>
      <c r="N324" s="18" t="s">
        <v>155</v>
      </c>
      <c r="O324" s="14" t="s">
        <v>140</v>
      </c>
      <c r="P324" s="14" t="s">
        <v>141</v>
      </c>
      <c r="Q324" s="14" t="s">
        <v>142</v>
      </c>
      <c r="R324" s="14" t="s">
        <v>143</v>
      </c>
      <c r="S324" s="17">
        <v>543127.8600000001</v>
      </c>
      <c r="T324" s="17">
        <v>405204.96</v>
      </c>
      <c r="U324" s="17">
        <v>135230.34</v>
      </c>
      <c r="V324" s="17">
        <v>2692.56</v>
      </c>
      <c r="W324" s="17" t="s">
        <v>2205</v>
      </c>
      <c r="X324" s="17">
        <v>19767.427454605677</v>
      </c>
      <c r="Y324" s="12" t="s">
        <v>144</v>
      </c>
      <c r="Z324" s="12" t="s">
        <v>144</v>
      </c>
      <c r="AA324" s="12" t="s">
        <v>144</v>
      </c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31">
        <v>41683</v>
      </c>
      <c r="AP324" s="17">
        <v>401.88</v>
      </c>
      <c r="AQ324" s="12">
        <v>4434</v>
      </c>
      <c r="AR324" s="12" t="s">
        <v>966</v>
      </c>
      <c r="AS324" s="16">
        <v>47546</v>
      </c>
      <c r="AT324" s="38" t="s">
        <v>144</v>
      </c>
      <c r="AV324" s="38" t="s">
        <v>150</v>
      </c>
      <c r="AW324" s="14" t="s">
        <v>1261</v>
      </c>
      <c r="AX324" s="39" t="s">
        <v>968</v>
      </c>
      <c r="AY324" s="14" t="s">
        <v>972</v>
      </c>
      <c r="AZ324" s="14" t="s">
        <v>1876</v>
      </c>
      <c r="BA324" s="17">
        <v>75239</v>
      </c>
      <c r="BB324" s="17">
        <v>111756.7</v>
      </c>
      <c r="BC324" s="18" t="s">
        <v>970</v>
      </c>
      <c r="BD324" s="16">
        <v>41710</v>
      </c>
      <c r="BE324" s="14" t="s">
        <v>144</v>
      </c>
      <c r="BF324" s="14" t="s">
        <v>144</v>
      </c>
      <c r="BH324" s="14" t="s">
        <v>470</v>
      </c>
      <c r="BI324" s="14" t="s">
        <v>470</v>
      </c>
      <c r="BJ324" s="14" t="s">
        <v>470</v>
      </c>
      <c r="BK324" s="14" t="s">
        <v>1567</v>
      </c>
      <c r="BL324" s="14" t="s">
        <v>144</v>
      </c>
      <c r="BM324" s="14" t="s">
        <v>144</v>
      </c>
    </row>
    <row r="325" spans="1:65" ht="15">
      <c r="A325" s="12">
        <v>3367793</v>
      </c>
      <c r="B325" s="14" t="s">
        <v>133</v>
      </c>
      <c r="C325" s="14" t="s">
        <v>134</v>
      </c>
      <c r="D325" s="14" t="s">
        <v>135</v>
      </c>
      <c r="E325" s="14" t="s">
        <v>136</v>
      </c>
      <c r="F325" s="14">
        <v>300131</v>
      </c>
      <c r="G325" s="14" t="s">
        <v>562</v>
      </c>
      <c r="H325" s="16">
        <v>38660</v>
      </c>
      <c r="I325" s="16">
        <v>45965</v>
      </c>
      <c r="J325" s="12">
        <v>840</v>
      </c>
      <c r="K325" s="17">
        <v>21000</v>
      </c>
      <c r="L325" s="12">
        <v>12</v>
      </c>
      <c r="M325" s="18" t="s">
        <v>265</v>
      </c>
      <c r="N325" s="18" t="s">
        <v>155</v>
      </c>
      <c r="O325" s="14" t="s">
        <v>140</v>
      </c>
      <c r="P325" s="14" t="s">
        <v>141</v>
      </c>
      <c r="Q325" s="14" t="s">
        <v>142</v>
      </c>
      <c r="R325" s="14" t="s">
        <v>143</v>
      </c>
      <c r="S325" s="17">
        <v>935916.71</v>
      </c>
      <c r="T325" s="17">
        <v>465759.92</v>
      </c>
      <c r="U325" s="17">
        <v>360514.58</v>
      </c>
      <c r="V325" s="17">
        <v>109642.20999999999</v>
      </c>
      <c r="W325" s="17" t="s">
        <v>2205</v>
      </c>
      <c r="X325" s="17">
        <v>34063.186647207185</v>
      </c>
      <c r="Y325" s="12" t="s">
        <v>150</v>
      </c>
      <c r="Z325" s="12" t="s">
        <v>150</v>
      </c>
      <c r="AA325" s="12" t="s">
        <v>144</v>
      </c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31">
        <v>41786</v>
      </c>
      <c r="AP325" s="17">
        <v>1527.65</v>
      </c>
      <c r="AQ325" s="12">
        <v>2272</v>
      </c>
      <c r="AR325" s="12" t="s">
        <v>966</v>
      </c>
      <c r="AS325" s="16">
        <v>47060</v>
      </c>
      <c r="AT325" s="38" t="s">
        <v>144</v>
      </c>
      <c r="AV325" s="38" t="s">
        <v>150</v>
      </c>
      <c r="AW325" s="14" t="s">
        <v>1262</v>
      </c>
      <c r="AX325" s="39" t="s">
        <v>968</v>
      </c>
      <c r="AY325" s="14" t="s">
        <v>972</v>
      </c>
      <c r="AZ325" s="14" t="s">
        <v>1877</v>
      </c>
      <c r="BA325" s="17">
        <v>96160</v>
      </c>
      <c r="BB325" s="17">
        <v>115776.33</v>
      </c>
      <c r="BC325" s="18" t="s">
        <v>970</v>
      </c>
      <c r="BD325" s="16">
        <v>41585</v>
      </c>
      <c r="BE325" s="14" t="s">
        <v>144</v>
      </c>
      <c r="BF325" s="14" t="s">
        <v>144</v>
      </c>
      <c r="BH325" s="14" t="s">
        <v>470</v>
      </c>
      <c r="BI325" s="14" t="s">
        <v>470</v>
      </c>
      <c r="BJ325" s="14" t="s">
        <v>470</v>
      </c>
      <c r="BK325" s="14" t="s">
        <v>143</v>
      </c>
      <c r="BL325" s="14" t="s">
        <v>144</v>
      </c>
      <c r="BM325" s="14" t="s">
        <v>144</v>
      </c>
    </row>
    <row r="326" spans="1:65" ht="15">
      <c r="A326" s="12">
        <v>3420958</v>
      </c>
      <c r="B326" s="14" t="s">
        <v>133</v>
      </c>
      <c r="C326" s="14" t="s">
        <v>134</v>
      </c>
      <c r="D326" s="14" t="s">
        <v>135</v>
      </c>
      <c r="E326" s="14" t="s">
        <v>136</v>
      </c>
      <c r="F326" s="14">
        <v>300131</v>
      </c>
      <c r="G326" s="14" t="s">
        <v>563</v>
      </c>
      <c r="H326" s="16">
        <v>39380</v>
      </c>
      <c r="I326" s="16">
        <v>43033</v>
      </c>
      <c r="J326" s="12">
        <v>980</v>
      </c>
      <c r="K326" s="17">
        <v>35000</v>
      </c>
      <c r="L326" s="12">
        <v>16.5</v>
      </c>
      <c r="M326" s="18" t="s">
        <v>146</v>
      </c>
      <c r="N326" s="18" t="s">
        <v>147</v>
      </c>
      <c r="O326" s="14" t="s">
        <v>152</v>
      </c>
      <c r="P326" s="14" t="s">
        <v>141</v>
      </c>
      <c r="Q326" s="14" t="s">
        <v>142</v>
      </c>
      <c r="R326" s="14" t="s">
        <v>143</v>
      </c>
      <c r="S326" s="17">
        <v>23416</v>
      </c>
      <c r="T326" s="17">
        <v>11524.42</v>
      </c>
      <c r="U326" s="17">
        <v>11891.58</v>
      </c>
      <c r="V326" s="17">
        <v>0</v>
      </c>
      <c r="W326" s="17" t="s">
        <v>2205</v>
      </c>
      <c r="X326" s="17">
        <v>23416</v>
      </c>
      <c r="Y326" s="12" t="s">
        <v>150</v>
      </c>
      <c r="Z326" s="12" t="s">
        <v>150</v>
      </c>
      <c r="AA326" s="12" t="s">
        <v>150</v>
      </c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31">
        <v>41800</v>
      </c>
      <c r="AP326" s="17">
        <v>500</v>
      </c>
      <c r="AQ326" s="12">
        <v>2242</v>
      </c>
      <c r="AR326" s="12" t="s">
        <v>966</v>
      </c>
      <c r="AS326" s="16">
        <v>44128</v>
      </c>
      <c r="AT326" s="38" t="s">
        <v>144</v>
      </c>
      <c r="AV326" s="38" t="s">
        <v>150</v>
      </c>
      <c r="AW326" s="14" t="s">
        <v>1263</v>
      </c>
      <c r="AX326" s="39" t="s">
        <v>968</v>
      </c>
      <c r="AY326" s="14" t="s">
        <v>972</v>
      </c>
      <c r="AZ326" s="14" t="s">
        <v>1878</v>
      </c>
      <c r="BA326" s="17">
        <v>201334</v>
      </c>
      <c r="BB326" s="17">
        <v>353995.57</v>
      </c>
      <c r="BC326" s="18" t="s">
        <v>970</v>
      </c>
      <c r="BD326" s="16">
        <v>41655</v>
      </c>
      <c r="BE326" s="14" t="s">
        <v>144</v>
      </c>
      <c r="BF326" s="14" t="s">
        <v>144</v>
      </c>
      <c r="BH326" s="14" t="s">
        <v>470</v>
      </c>
      <c r="BI326" s="14" t="s">
        <v>470</v>
      </c>
      <c r="BJ326" s="14" t="s">
        <v>470</v>
      </c>
      <c r="BK326" s="14" t="s">
        <v>1567</v>
      </c>
      <c r="BL326" s="14" t="s">
        <v>144</v>
      </c>
      <c r="BM326" s="14" t="s">
        <v>144</v>
      </c>
    </row>
    <row r="327" spans="1:65" ht="15">
      <c r="A327" s="12">
        <v>3403894</v>
      </c>
      <c r="B327" s="14" t="s">
        <v>133</v>
      </c>
      <c r="C327" s="14" t="s">
        <v>134</v>
      </c>
      <c r="D327" s="14" t="s">
        <v>135</v>
      </c>
      <c r="E327" s="14" t="s">
        <v>136</v>
      </c>
      <c r="F327" s="14">
        <v>300131</v>
      </c>
      <c r="G327" s="14" t="s">
        <v>564</v>
      </c>
      <c r="H327" s="16">
        <v>39134</v>
      </c>
      <c r="I327" s="16">
        <v>42787</v>
      </c>
      <c r="J327" s="12">
        <v>980</v>
      </c>
      <c r="K327" s="17">
        <v>40420</v>
      </c>
      <c r="L327" s="12">
        <v>18.2</v>
      </c>
      <c r="M327" s="18" t="s">
        <v>146</v>
      </c>
      <c r="N327" s="18" t="s">
        <v>155</v>
      </c>
      <c r="O327" s="14" t="s">
        <v>140</v>
      </c>
      <c r="P327" s="14" t="s">
        <v>173</v>
      </c>
      <c r="Q327" s="14" t="s">
        <v>142</v>
      </c>
      <c r="R327" s="14" t="s">
        <v>143</v>
      </c>
      <c r="S327" s="17">
        <v>31918.31</v>
      </c>
      <c r="T327" s="17">
        <v>14928.25</v>
      </c>
      <c r="U327" s="17">
        <v>16990.06</v>
      </c>
      <c r="V327" s="17">
        <v>0</v>
      </c>
      <c r="W327" s="17" t="s">
        <v>2205</v>
      </c>
      <c r="X327" s="17">
        <v>31918.31</v>
      </c>
      <c r="Y327" s="12" t="s">
        <v>150</v>
      </c>
      <c r="Z327" s="12" t="s">
        <v>150</v>
      </c>
      <c r="AA327" s="12" t="s">
        <v>150</v>
      </c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31">
        <v>41796</v>
      </c>
      <c r="AP327" s="17">
        <v>1480</v>
      </c>
      <c r="AQ327" s="12">
        <v>2242</v>
      </c>
      <c r="AR327" s="12" t="s">
        <v>966</v>
      </c>
      <c r="AS327" s="16">
        <v>43882</v>
      </c>
      <c r="AT327" s="38" t="s">
        <v>144</v>
      </c>
      <c r="AV327" s="38" t="s">
        <v>150</v>
      </c>
      <c r="AW327" s="14" t="s">
        <v>1264</v>
      </c>
      <c r="AX327" s="39" t="s">
        <v>968</v>
      </c>
      <c r="AY327" s="14" t="s">
        <v>972</v>
      </c>
      <c r="AZ327" s="14" t="s">
        <v>1879</v>
      </c>
      <c r="BA327" s="17">
        <v>40420</v>
      </c>
      <c r="BB327" s="17">
        <v>78687.59</v>
      </c>
      <c r="BC327" s="18" t="s">
        <v>970</v>
      </c>
      <c r="BD327" s="16">
        <v>41786</v>
      </c>
      <c r="BE327" s="14" t="s">
        <v>144</v>
      </c>
      <c r="BF327" s="14" t="s">
        <v>144</v>
      </c>
      <c r="BH327" s="14" t="s">
        <v>470</v>
      </c>
      <c r="BI327" s="14" t="s">
        <v>470</v>
      </c>
      <c r="BJ327" s="14" t="s">
        <v>470</v>
      </c>
      <c r="BK327" s="14" t="s">
        <v>1567</v>
      </c>
      <c r="BL327" s="14" t="s">
        <v>144</v>
      </c>
      <c r="BM327" s="14" t="s">
        <v>144</v>
      </c>
    </row>
    <row r="328" spans="1:65" ht="15">
      <c r="A328" s="12">
        <v>3400639</v>
      </c>
      <c r="B328" s="14" t="s">
        <v>133</v>
      </c>
      <c r="C328" s="14" t="s">
        <v>134</v>
      </c>
      <c r="D328" s="14" t="s">
        <v>135</v>
      </c>
      <c r="E328" s="14" t="s">
        <v>136</v>
      </c>
      <c r="F328" s="14">
        <v>300131</v>
      </c>
      <c r="G328" s="14" t="s">
        <v>565</v>
      </c>
      <c r="H328" s="16">
        <v>38843</v>
      </c>
      <c r="I328" s="16">
        <v>41398</v>
      </c>
      <c r="J328" s="12">
        <v>980</v>
      </c>
      <c r="K328" s="17">
        <v>136400</v>
      </c>
      <c r="L328" s="12">
        <v>15</v>
      </c>
      <c r="M328" s="18" t="s">
        <v>338</v>
      </c>
      <c r="N328" s="18" t="s">
        <v>147</v>
      </c>
      <c r="O328" s="14" t="s">
        <v>152</v>
      </c>
      <c r="P328" s="14" t="s">
        <v>141</v>
      </c>
      <c r="Q328" s="14" t="s">
        <v>142</v>
      </c>
      <c r="R328" s="14" t="s">
        <v>143</v>
      </c>
      <c r="S328" s="17">
        <v>149904.4</v>
      </c>
      <c r="T328" s="17">
        <v>53852.69</v>
      </c>
      <c r="U328" s="17">
        <v>69404.23999999999</v>
      </c>
      <c r="V328" s="17">
        <v>26647.47</v>
      </c>
      <c r="W328" s="17" t="s">
        <v>2205</v>
      </c>
      <c r="X328" s="17">
        <v>149904.4</v>
      </c>
      <c r="Y328" s="12" t="s">
        <v>144</v>
      </c>
      <c r="Z328" s="12" t="s">
        <v>144</v>
      </c>
      <c r="AA328" s="12" t="s">
        <v>144</v>
      </c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31">
        <v>41816</v>
      </c>
      <c r="AP328" s="17">
        <v>520.38</v>
      </c>
      <c r="AQ328" s="12">
        <v>3636</v>
      </c>
      <c r="AR328" s="12" t="s">
        <v>966</v>
      </c>
      <c r="AS328" s="16">
        <v>42493</v>
      </c>
      <c r="AT328" s="38" t="s">
        <v>144</v>
      </c>
      <c r="AV328" s="38" t="s">
        <v>150</v>
      </c>
      <c r="AW328" s="14" t="s">
        <v>1265</v>
      </c>
      <c r="AX328" s="39" t="s">
        <v>968</v>
      </c>
      <c r="AY328" s="14" t="s">
        <v>972</v>
      </c>
      <c r="AZ328" s="14" t="s">
        <v>1880</v>
      </c>
      <c r="BA328" s="17">
        <v>227412</v>
      </c>
      <c r="BB328" s="17">
        <v>177575.42</v>
      </c>
      <c r="BC328" s="18" t="s">
        <v>970</v>
      </c>
      <c r="BD328" s="16">
        <v>41290</v>
      </c>
      <c r="BE328" s="14" t="s">
        <v>144</v>
      </c>
      <c r="BF328" s="14" t="s">
        <v>144</v>
      </c>
      <c r="BH328" s="14" t="s">
        <v>470</v>
      </c>
      <c r="BI328" s="14" t="s">
        <v>470</v>
      </c>
      <c r="BJ328" s="14" t="s">
        <v>470</v>
      </c>
      <c r="BK328" s="14" t="s">
        <v>1567</v>
      </c>
      <c r="BL328" s="14" t="s">
        <v>144</v>
      </c>
      <c r="BM328" s="14" t="s">
        <v>144</v>
      </c>
    </row>
    <row r="329" spans="1:65" ht="15">
      <c r="A329" s="12">
        <v>3413694</v>
      </c>
      <c r="B329" s="14" t="s">
        <v>133</v>
      </c>
      <c r="C329" s="14" t="s">
        <v>134</v>
      </c>
      <c r="D329" s="14" t="s">
        <v>135</v>
      </c>
      <c r="E329" s="14" t="s">
        <v>136</v>
      </c>
      <c r="F329" s="14">
        <v>300131</v>
      </c>
      <c r="G329" s="14" t="s">
        <v>566</v>
      </c>
      <c r="H329" s="16">
        <v>38860</v>
      </c>
      <c r="I329" s="16">
        <v>44337</v>
      </c>
      <c r="J329" s="12">
        <v>840</v>
      </c>
      <c r="K329" s="17">
        <v>20000</v>
      </c>
      <c r="L329" s="12">
        <v>13</v>
      </c>
      <c r="M329" s="19" t="s">
        <v>567</v>
      </c>
      <c r="N329" s="18" t="s">
        <v>139</v>
      </c>
      <c r="O329" s="14" t="s">
        <v>140</v>
      </c>
      <c r="P329" s="14" t="s">
        <v>148</v>
      </c>
      <c r="Q329" s="14" t="s">
        <v>149</v>
      </c>
      <c r="R329" s="14" t="s">
        <v>143</v>
      </c>
      <c r="S329" s="17">
        <v>264237.91000000003</v>
      </c>
      <c r="T329" s="17">
        <v>261094.69</v>
      </c>
      <c r="U329" s="17">
        <v>2719.02</v>
      </c>
      <c r="V329" s="17">
        <v>424.2</v>
      </c>
      <c r="W329" s="17" t="s">
        <v>2205</v>
      </c>
      <c r="X329" s="17">
        <v>9617.079331341285</v>
      </c>
      <c r="Y329" s="12" t="s">
        <v>150</v>
      </c>
      <c r="Z329" s="12" t="s">
        <v>150</v>
      </c>
      <c r="AA329" s="12" t="s">
        <v>150</v>
      </c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31">
        <v>41747</v>
      </c>
      <c r="AP329" s="17">
        <v>90.49</v>
      </c>
      <c r="AQ329" s="12">
        <v>2343</v>
      </c>
      <c r="AR329" s="12" t="s">
        <v>966</v>
      </c>
      <c r="AS329" s="16">
        <v>45432</v>
      </c>
      <c r="AT329" s="12" t="s">
        <v>144</v>
      </c>
      <c r="AV329" s="38" t="s">
        <v>150</v>
      </c>
      <c r="AW329" s="14" t="s">
        <v>1266</v>
      </c>
      <c r="AX329" s="39" t="s">
        <v>968</v>
      </c>
      <c r="AY329" s="14" t="s">
        <v>987</v>
      </c>
      <c r="AZ329" s="14" t="s">
        <v>1881</v>
      </c>
      <c r="BA329" s="17">
        <v>129010</v>
      </c>
      <c r="BB329" s="17">
        <v>924227</v>
      </c>
      <c r="BC329" s="18" t="s">
        <v>973</v>
      </c>
      <c r="BD329" s="16">
        <v>40318</v>
      </c>
      <c r="BE329" s="14" t="s">
        <v>144</v>
      </c>
      <c r="BF329" s="14" t="s">
        <v>144</v>
      </c>
      <c r="BH329" s="14" t="s">
        <v>470</v>
      </c>
      <c r="BI329" s="14" t="s">
        <v>470</v>
      </c>
      <c r="BJ329" s="14" t="s">
        <v>470</v>
      </c>
      <c r="BK329" s="14" t="s">
        <v>1567</v>
      </c>
      <c r="BL329" s="14" t="s">
        <v>144</v>
      </c>
      <c r="BM329" s="33" t="s">
        <v>144</v>
      </c>
    </row>
    <row r="330" spans="1:65" ht="15">
      <c r="A330" s="12">
        <v>3414405</v>
      </c>
      <c r="B330" s="14" t="s">
        <v>133</v>
      </c>
      <c r="C330" s="14" t="s">
        <v>134</v>
      </c>
      <c r="D330" s="14" t="s">
        <v>135</v>
      </c>
      <c r="E330" s="14" t="s">
        <v>136</v>
      </c>
      <c r="F330" s="14">
        <v>300131</v>
      </c>
      <c r="G330" s="14" t="s">
        <v>568</v>
      </c>
      <c r="H330" s="16">
        <v>39064</v>
      </c>
      <c r="I330" s="16">
        <v>46369</v>
      </c>
      <c r="J330" s="12">
        <v>840</v>
      </c>
      <c r="K330" s="17">
        <v>18000</v>
      </c>
      <c r="L330" s="12">
        <v>12</v>
      </c>
      <c r="M330" s="18" t="s">
        <v>138</v>
      </c>
      <c r="N330" s="18" t="s">
        <v>155</v>
      </c>
      <c r="O330" s="14" t="s">
        <v>140</v>
      </c>
      <c r="P330" s="14" t="s">
        <v>141</v>
      </c>
      <c r="Q330" s="14" t="s">
        <v>142</v>
      </c>
      <c r="R330" s="14" t="s">
        <v>143</v>
      </c>
      <c r="S330" s="17">
        <v>846662.39</v>
      </c>
      <c r="T330" s="17">
        <v>463519.54000000004</v>
      </c>
      <c r="U330" s="17">
        <v>354020.38</v>
      </c>
      <c r="V330" s="17">
        <v>29122.47</v>
      </c>
      <c r="W330" s="17" t="s">
        <v>2205</v>
      </c>
      <c r="X330" s="17">
        <v>30814.728179968628</v>
      </c>
      <c r="Y330" s="12" t="s">
        <v>144</v>
      </c>
      <c r="Z330" s="12" t="s">
        <v>144</v>
      </c>
      <c r="AA330" s="12" t="s">
        <v>144</v>
      </c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31">
        <v>41816</v>
      </c>
      <c r="AP330" s="17">
        <v>2390.85</v>
      </c>
      <c r="AQ330" s="12">
        <v>3224</v>
      </c>
      <c r="AR330" s="12" t="s">
        <v>966</v>
      </c>
      <c r="AS330" s="16">
        <v>47464</v>
      </c>
      <c r="AT330" s="38" t="s">
        <v>144</v>
      </c>
      <c r="AV330" s="38" t="s">
        <v>150</v>
      </c>
      <c r="AW330" s="14" t="s">
        <v>1267</v>
      </c>
      <c r="AX330" s="39" t="s">
        <v>968</v>
      </c>
      <c r="AY330" s="14" t="s">
        <v>972</v>
      </c>
      <c r="AZ330" s="14" t="s">
        <v>1882</v>
      </c>
      <c r="BA330" s="17">
        <v>117225</v>
      </c>
      <c r="BB330" s="17">
        <v>332703.59</v>
      </c>
      <c r="BC330" s="18" t="s">
        <v>970</v>
      </c>
      <c r="BD330" s="16">
        <v>41655</v>
      </c>
      <c r="BE330" s="14" t="s">
        <v>144</v>
      </c>
      <c r="BF330" s="14" t="s">
        <v>144</v>
      </c>
      <c r="BH330" s="14" t="s">
        <v>470</v>
      </c>
      <c r="BI330" s="14" t="s">
        <v>470</v>
      </c>
      <c r="BJ330" s="14" t="s">
        <v>470</v>
      </c>
      <c r="BK330" s="14" t="s">
        <v>1567</v>
      </c>
      <c r="BL330" s="14" t="s">
        <v>144</v>
      </c>
      <c r="BM330" s="14" t="s">
        <v>144</v>
      </c>
    </row>
    <row r="331" spans="1:65" ht="15">
      <c r="A331" s="12">
        <v>3392788</v>
      </c>
      <c r="B331" s="14" t="s">
        <v>133</v>
      </c>
      <c r="C331" s="14" t="s">
        <v>134</v>
      </c>
      <c r="D331" s="14" t="s">
        <v>135</v>
      </c>
      <c r="E331" s="14" t="s">
        <v>136</v>
      </c>
      <c r="F331" s="14">
        <v>300131</v>
      </c>
      <c r="G331" s="14" t="s">
        <v>569</v>
      </c>
      <c r="H331" s="16">
        <v>39309</v>
      </c>
      <c r="I331" s="16">
        <v>42961</v>
      </c>
      <c r="J331" s="12">
        <v>980</v>
      </c>
      <c r="K331" s="17">
        <v>49490</v>
      </c>
      <c r="L331" s="12">
        <v>21</v>
      </c>
      <c r="M331" s="18" t="s">
        <v>146</v>
      </c>
      <c r="N331" s="18" t="s">
        <v>166</v>
      </c>
      <c r="O331" s="14" t="s">
        <v>140</v>
      </c>
      <c r="P331" s="14" t="s">
        <v>141</v>
      </c>
      <c r="Q331" s="14" t="s">
        <v>142</v>
      </c>
      <c r="R331" s="14" t="s">
        <v>143</v>
      </c>
      <c r="S331" s="17">
        <v>42110.869999999995</v>
      </c>
      <c r="T331" s="17">
        <v>19873.46</v>
      </c>
      <c r="U331" s="17">
        <v>22237.41</v>
      </c>
      <c r="V331" s="17">
        <v>0</v>
      </c>
      <c r="W331" s="17" t="s">
        <v>2205</v>
      </c>
      <c r="X331" s="17">
        <v>42110.869999999995</v>
      </c>
      <c r="Y331" s="12" t="s">
        <v>150</v>
      </c>
      <c r="Z331" s="12" t="s">
        <v>150</v>
      </c>
      <c r="AA331" s="12" t="s">
        <v>150</v>
      </c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31">
        <v>40770</v>
      </c>
      <c r="AP331" s="17">
        <v>710.04</v>
      </c>
      <c r="AQ331" s="12">
        <v>3285</v>
      </c>
      <c r="AR331" s="12" t="s">
        <v>966</v>
      </c>
      <c r="AS331" s="16">
        <v>44056</v>
      </c>
      <c r="AT331" s="38" t="s">
        <v>144</v>
      </c>
      <c r="AV331" s="38" t="s">
        <v>150</v>
      </c>
      <c r="AW331" s="14" t="s">
        <v>569</v>
      </c>
      <c r="AX331" s="39" t="s">
        <v>968</v>
      </c>
      <c r="AY331" s="14" t="s">
        <v>972</v>
      </c>
      <c r="AZ331" s="14" t="s">
        <v>1883</v>
      </c>
      <c r="BA331" s="17">
        <v>66090</v>
      </c>
      <c r="BB331" s="17">
        <v>66090</v>
      </c>
      <c r="BC331" s="18" t="s">
        <v>970</v>
      </c>
      <c r="BD331" s="16">
        <v>41570</v>
      </c>
      <c r="BE331" s="14" t="s">
        <v>144</v>
      </c>
      <c r="BF331" s="14" t="s">
        <v>144</v>
      </c>
      <c r="BH331" s="14" t="s">
        <v>470</v>
      </c>
      <c r="BI331" s="14" t="s">
        <v>470</v>
      </c>
      <c r="BJ331" s="14" t="s">
        <v>470</v>
      </c>
      <c r="BK331" s="14" t="s">
        <v>1567</v>
      </c>
      <c r="BL331" s="14" t="s">
        <v>144</v>
      </c>
      <c r="BM331" s="14" t="s">
        <v>144</v>
      </c>
    </row>
    <row r="332" spans="1:65" ht="15">
      <c r="A332" s="12">
        <v>3370956</v>
      </c>
      <c r="B332" s="14" t="s">
        <v>133</v>
      </c>
      <c r="C332" s="14" t="s">
        <v>134</v>
      </c>
      <c r="D332" s="14" t="s">
        <v>135</v>
      </c>
      <c r="E332" s="14" t="s">
        <v>136</v>
      </c>
      <c r="F332" s="14">
        <v>300131</v>
      </c>
      <c r="G332" s="14" t="s">
        <v>570</v>
      </c>
      <c r="H332" s="16">
        <v>39301</v>
      </c>
      <c r="I332" s="16">
        <v>42952</v>
      </c>
      <c r="J332" s="12">
        <v>840</v>
      </c>
      <c r="K332" s="17">
        <v>95000</v>
      </c>
      <c r="L332" s="12">
        <v>16</v>
      </c>
      <c r="M332" s="18" t="s">
        <v>146</v>
      </c>
      <c r="N332" s="18" t="s">
        <v>164</v>
      </c>
      <c r="O332" s="14" t="s">
        <v>152</v>
      </c>
      <c r="P332" s="14" t="s">
        <v>173</v>
      </c>
      <c r="Q332" s="14" t="s">
        <v>142</v>
      </c>
      <c r="R332" s="14" t="s">
        <v>143</v>
      </c>
      <c r="S332" s="17">
        <v>6236097.87</v>
      </c>
      <c r="T332" s="17">
        <v>2329452.14</v>
      </c>
      <c r="U332" s="17">
        <v>3906645.73</v>
      </c>
      <c r="V332" s="17">
        <v>0</v>
      </c>
      <c r="W332" s="17" t="s">
        <v>2205</v>
      </c>
      <c r="X332" s="17">
        <v>226966.10010955055</v>
      </c>
      <c r="Y332" s="12" t="s">
        <v>150</v>
      </c>
      <c r="Z332" s="12" t="s">
        <v>150</v>
      </c>
      <c r="AA332" s="12" t="s">
        <v>150</v>
      </c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31">
        <v>40787</v>
      </c>
      <c r="AP332" s="17">
        <v>7971.2</v>
      </c>
      <c r="AQ332" s="12">
        <v>3514</v>
      </c>
      <c r="AR332" s="12" t="s">
        <v>966</v>
      </c>
      <c r="AS332" s="16">
        <v>44047</v>
      </c>
      <c r="AT332" s="38" t="s">
        <v>144</v>
      </c>
      <c r="AV332" s="38" t="s">
        <v>150</v>
      </c>
      <c r="AW332" s="14" t="s">
        <v>1268</v>
      </c>
      <c r="AX332" s="39" t="s">
        <v>968</v>
      </c>
      <c r="AY332" s="14" t="s">
        <v>972</v>
      </c>
      <c r="AZ332" s="14" t="s">
        <v>1884</v>
      </c>
      <c r="BA332" s="17">
        <v>479750</v>
      </c>
      <c r="BB332" s="17">
        <v>852902.74</v>
      </c>
      <c r="BC332" s="18" t="s">
        <v>970</v>
      </c>
      <c r="BD332" s="16">
        <v>41682</v>
      </c>
      <c r="BE332" s="14" t="s">
        <v>144</v>
      </c>
      <c r="BF332" s="14" t="s">
        <v>144</v>
      </c>
      <c r="BH332" s="14" t="s">
        <v>470</v>
      </c>
      <c r="BI332" s="14" t="s">
        <v>470</v>
      </c>
      <c r="BJ332" s="14" t="s">
        <v>470</v>
      </c>
      <c r="BK332" s="14" t="s">
        <v>1567</v>
      </c>
      <c r="BL332" s="14" t="s">
        <v>144</v>
      </c>
      <c r="BM332" s="14" t="s">
        <v>144</v>
      </c>
    </row>
    <row r="333" spans="1:65" ht="15">
      <c r="A333" s="12">
        <v>3365468</v>
      </c>
      <c r="B333" s="14" t="s">
        <v>133</v>
      </c>
      <c r="C333" s="14" t="s">
        <v>134</v>
      </c>
      <c r="D333" s="14" t="s">
        <v>135</v>
      </c>
      <c r="E333" s="14" t="s">
        <v>136</v>
      </c>
      <c r="F333" s="14">
        <v>300131</v>
      </c>
      <c r="G333" s="14" t="s">
        <v>571</v>
      </c>
      <c r="H333" s="16">
        <v>39360</v>
      </c>
      <c r="I333" s="16">
        <v>44839</v>
      </c>
      <c r="J333" s="12">
        <v>840</v>
      </c>
      <c r="K333" s="17">
        <v>80000</v>
      </c>
      <c r="L333" s="12">
        <v>13</v>
      </c>
      <c r="M333" s="19" t="s">
        <v>146</v>
      </c>
      <c r="N333" s="18" t="s">
        <v>157</v>
      </c>
      <c r="O333" s="14" t="s">
        <v>152</v>
      </c>
      <c r="P333" s="14" t="s">
        <v>169</v>
      </c>
      <c r="Q333" s="14" t="s">
        <v>149</v>
      </c>
      <c r="R333" s="14" t="s">
        <v>143</v>
      </c>
      <c r="S333" s="17">
        <v>946946.45</v>
      </c>
      <c r="T333" s="17">
        <v>938079.98</v>
      </c>
      <c r="U333" s="17">
        <v>8866.47</v>
      </c>
      <c r="V333" s="17">
        <v>0</v>
      </c>
      <c r="W333" s="17" t="s">
        <v>2205</v>
      </c>
      <c r="X333" s="17">
        <v>34464.619903260675</v>
      </c>
      <c r="Y333" s="12" t="s">
        <v>150</v>
      </c>
      <c r="Z333" s="12" t="s">
        <v>150</v>
      </c>
      <c r="AA333" s="12" t="s">
        <v>150</v>
      </c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31">
        <v>41747</v>
      </c>
      <c r="AP333" s="17">
        <v>58.38</v>
      </c>
      <c r="AQ333" s="12">
        <v>2345</v>
      </c>
      <c r="AR333" s="12" t="s">
        <v>966</v>
      </c>
      <c r="AS333" s="16">
        <v>45934</v>
      </c>
      <c r="AT333" s="12" t="s">
        <v>144</v>
      </c>
      <c r="AV333" s="38" t="s">
        <v>150</v>
      </c>
      <c r="AW333" s="14" t="s">
        <v>1269</v>
      </c>
      <c r="AX333" s="39" t="s">
        <v>968</v>
      </c>
      <c r="AY333" s="14" t="s">
        <v>972</v>
      </c>
      <c r="AZ333" s="14" t="s">
        <v>1885</v>
      </c>
      <c r="BA333" s="17">
        <v>507020</v>
      </c>
      <c r="BB333" s="17">
        <v>3364303.1</v>
      </c>
      <c r="BC333" s="18" t="s">
        <v>973</v>
      </c>
      <c r="BD333" s="16">
        <v>41338</v>
      </c>
      <c r="BE333" s="14" t="s">
        <v>144</v>
      </c>
      <c r="BF333" s="14" t="s">
        <v>144</v>
      </c>
      <c r="BH333" s="14" t="s">
        <v>470</v>
      </c>
      <c r="BI333" s="14" t="s">
        <v>470</v>
      </c>
      <c r="BJ333" s="14" t="s">
        <v>470</v>
      </c>
      <c r="BK333" s="14" t="s">
        <v>1567</v>
      </c>
      <c r="BL333" s="14" t="s">
        <v>150</v>
      </c>
      <c r="BM333" s="33" t="s">
        <v>144</v>
      </c>
    </row>
    <row r="334" spans="1:65" ht="15">
      <c r="A334" s="12">
        <v>3389809</v>
      </c>
      <c r="B334" s="14" t="s">
        <v>133</v>
      </c>
      <c r="C334" s="14" t="s">
        <v>134</v>
      </c>
      <c r="D334" s="14" t="s">
        <v>135</v>
      </c>
      <c r="E334" s="14" t="s">
        <v>136</v>
      </c>
      <c r="F334" s="14">
        <v>300131</v>
      </c>
      <c r="G334" s="14" t="s">
        <v>572</v>
      </c>
      <c r="H334" s="16">
        <v>39549</v>
      </c>
      <c r="I334" s="16">
        <v>45027</v>
      </c>
      <c r="J334" s="12">
        <v>840</v>
      </c>
      <c r="K334" s="17">
        <v>28000</v>
      </c>
      <c r="L334" s="12">
        <v>17</v>
      </c>
      <c r="M334" s="18" t="s">
        <v>146</v>
      </c>
      <c r="N334" s="18" t="s">
        <v>147</v>
      </c>
      <c r="O334" s="14" t="s">
        <v>152</v>
      </c>
      <c r="P334" s="14" t="s">
        <v>141</v>
      </c>
      <c r="Q334" s="14" t="s">
        <v>142</v>
      </c>
      <c r="R334" s="14" t="s">
        <v>143</v>
      </c>
      <c r="S334" s="17">
        <v>733044.38</v>
      </c>
      <c r="T334" s="17">
        <v>355088.37</v>
      </c>
      <c r="U334" s="17">
        <v>377956.01</v>
      </c>
      <c r="V334" s="17">
        <v>0</v>
      </c>
      <c r="W334" s="17" t="s">
        <v>2205</v>
      </c>
      <c r="X334" s="17">
        <v>26679.54025163871</v>
      </c>
      <c r="Y334" s="12" t="s">
        <v>150</v>
      </c>
      <c r="Z334" s="12" t="s">
        <v>150</v>
      </c>
      <c r="AA334" s="12" t="s">
        <v>150</v>
      </c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31">
        <v>41838</v>
      </c>
      <c r="AP334" s="17">
        <v>2329.82</v>
      </c>
      <c r="AQ334" s="12">
        <v>2210</v>
      </c>
      <c r="AR334" s="12" t="s">
        <v>966</v>
      </c>
      <c r="AS334" s="16">
        <v>46122</v>
      </c>
      <c r="AT334" s="38" t="s">
        <v>144</v>
      </c>
      <c r="AV334" s="38" t="s">
        <v>150</v>
      </c>
      <c r="AW334" s="14" t="s">
        <v>1270</v>
      </c>
      <c r="AX334" s="39" t="s">
        <v>968</v>
      </c>
      <c r="AY334" s="14" t="s">
        <v>972</v>
      </c>
      <c r="AZ334" s="14" t="s">
        <v>1886</v>
      </c>
      <c r="BA334" s="17">
        <v>409245</v>
      </c>
      <c r="BB334" s="17">
        <v>442720.05</v>
      </c>
      <c r="BC334" s="18" t="s">
        <v>970</v>
      </c>
      <c r="BD334" s="16">
        <v>41530</v>
      </c>
      <c r="BE334" s="14" t="s">
        <v>144</v>
      </c>
      <c r="BF334" s="14" t="s">
        <v>144</v>
      </c>
      <c r="BH334" s="14" t="s">
        <v>470</v>
      </c>
      <c r="BI334" s="14" t="s">
        <v>470</v>
      </c>
      <c r="BJ334" s="14" t="s">
        <v>470</v>
      </c>
      <c r="BK334" s="14" t="s">
        <v>1567</v>
      </c>
      <c r="BL334" s="14" t="s">
        <v>144</v>
      </c>
      <c r="BM334" s="14" t="s">
        <v>144</v>
      </c>
    </row>
    <row r="335" spans="1:65" ht="15">
      <c r="A335" s="12">
        <v>3385378</v>
      </c>
      <c r="B335" s="14" t="s">
        <v>133</v>
      </c>
      <c r="C335" s="14" t="s">
        <v>134</v>
      </c>
      <c r="D335" s="14" t="s">
        <v>135</v>
      </c>
      <c r="E335" s="14" t="s">
        <v>136</v>
      </c>
      <c r="F335" s="14">
        <v>300131</v>
      </c>
      <c r="G335" s="14" t="s">
        <v>573</v>
      </c>
      <c r="H335" s="16">
        <v>39296</v>
      </c>
      <c r="I335" s="16">
        <v>46598</v>
      </c>
      <c r="J335" s="12">
        <v>840</v>
      </c>
      <c r="K335" s="17">
        <v>33000</v>
      </c>
      <c r="L335" s="12">
        <v>8</v>
      </c>
      <c r="M335" s="19" t="s">
        <v>146</v>
      </c>
      <c r="N335" s="18" t="s">
        <v>155</v>
      </c>
      <c r="O335" s="14" t="s">
        <v>140</v>
      </c>
      <c r="P335" s="14" t="s">
        <v>148</v>
      </c>
      <c r="Q335" s="14" t="s">
        <v>149</v>
      </c>
      <c r="R335" s="14" t="s">
        <v>143</v>
      </c>
      <c r="S335" s="17">
        <v>851760.3200000001</v>
      </c>
      <c r="T335" s="17">
        <v>805159.27</v>
      </c>
      <c r="U335" s="17">
        <v>46601.05</v>
      </c>
      <c r="V335" s="17">
        <v>0</v>
      </c>
      <c r="W335" s="17" t="s">
        <v>2205</v>
      </c>
      <c r="X335" s="17">
        <v>31000.27005484807</v>
      </c>
      <c r="Y335" s="12" t="s">
        <v>150</v>
      </c>
      <c r="Z335" s="12" t="s">
        <v>150</v>
      </c>
      <c r="AA335" s="12" t="s">
        <v>150</v>
      </c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31">
        <v>41815</v>
      </c>
      <c r="AP335" s="17">
        <v>90.78</v>
      </c>
      <c r="AQ335" s="12">
        <v>2356</v>
      </c>
      <c r="AR335" s="12" t="s">
        <v>966</v>
      </c>
      <c r="AS335" s="16">
        <v>47693</v>
      </c>
      <c r="AT335" s="12" t="s">
        <v>144</v>
      </c>
      <c r="AV335" s="38" t="s">
        <v>150</v>
      </c>
      <c r="AW335" s="14" t="s">
        <v>1271</v>
      </c>
      <c r="AX335" s="39" t="s">
        <v>968</v>
      </c>
      <c r="AY335" s="14" t="s">
        <v>972</v>
      </c>
      <c r="AZ335" s="14" t="s">
        <v>1887</v>
      </c>
      <c r="BA335" s="17">
        <v>193920</v>
      </c>
      <c r="BB335" s="17">
        <v>1057150.76</v>
      </c>
      <c r="BC335" s="18" t="s">
        <v>973</v>
      </c>
      <c r="BD335" s="16">
        <v>41705</v>
      </c>
      <c r="BE335" s="14" t="s">
        <v>144</v>
      </c>
      <c r="BF335" s="14" t="s">
        <v>144</v>
      </c>
      <c r="BH335" s="14" t="s">
        <v>470</v>
      </c>
      <c r="BI335" s="14" t="s">
        <v>470</v>
      </c>
      <c r="BJ335" s="14" t="s">
        <v>470</v>
      </c>
      <c r="BK335" s="14" t="s">
        <v>1567</v>
      </c>
      <c r="BL335" s="14" t="s">
        <v>150</v>
      </c>
      <c r="BM335" s="33" t="s">
        <v>144</v>
      </c>
    </row>
    <row r="336" spans="1:65" ht="15">
      <c r="A336" s="12">
        <v>3389053</v>
      </c>
      <c r="B336" s="14" t="s">
        <v>133</v>
      </c>
      <c r="C336" s="14" t="s">
        <v>134</v>
      </c>
      <c r="D336" s="14" t="s">
        <v>135</v>
      </c>
      <c r="E336" s="14" t="s">
        <v>136</v>
      </c>
      <c r="F336" s="14">
        <v>300131</v>
      </c>
      <c r="G336" s="14" t="s">
        <v>574</v>
      </c>
      <c r="H336" s="16">
        <v>38826</v>
      </c>
      <c r="I336" s="16">
        <v>40652</v>
      </c>
      <c r="J336" s="12">
        <v>980</v>
      </c>
      <c r="K336" s="17">
        <v>30000</v>
      </c>
      <c r="L336" s="12">
        <v>15</v>
      </c>
      <c r="M336" s="18" t="s">
        <v>338</v>
      </c>
      <c r="N336" s="18" t="s">
        <v>147</v>
      </c>
      <c r="O336" s="14" t="s">
        <v>152</v>
      </c>
      <c r="P336" s="14" t="s">
        <v>141</v>
      </c>
      <c r="Q336" s="14" t="s">
        <v>142</v>
      </c>
      <c r="R336" s="14" t="s">
        <v>143</v>
      </c>
      <c r="S336" s="17">
        <v>3285.09</v>
      </c>
      <c r="T336" s="17">
        <v>1381.24</v>
      </c>
      <c r="U336" s="17">
        <v>1400.03</v>
      </c>
      <c r="V336" s="17">
        <v>503.82</v>
      </c>
      <c r="W336" s="17" t="s">
        <v>2205</v>
      </c>
      <c r="X336" s="17">
        <v>3285.09</v>
      </c>
      <c r="Y336" s="12" t="s">
        <v>144</v>
      </c>
      <c r="Z336" s="12" t="s">
        <v>144</v>
      </c>
      <c r="AA336" s="12" t="s">
        <v>144</v>
      </c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31">
        <v>41625</v>
      </c>
      <c r="AP336" s="17">
        <v>300</v>
      </c>
      <c r="AQ336" s="12">
        <v>4311</v>
      </c>
      <c r="AR336" s="12" t="s">
        <v>966</v>
      </c>
      <c r="AS336" s="16">
        <v>41747</v>
      </c>
      <c r="AT336" s="38" t="s">
        <v>144</v>
      </c>
      <c r="AV336" s="38" t="s">
        <v>150</v>
      </c>
      <c r="AW336" s="14" t="s">
        <v>574</v>
      </c>
      <c r="AX336" s="39" t="s">
        <v>968</v>
      </c>
      <c r="AY336" s="14" t="s">
        <v>972</v>
      </c>
      <c r="AZ336" s="14" t="s">
        <v>1888</v>
      </c>
      <c r="BA336" s="17">
        <v>30000</v>
      </c>
      <c r="BB336" s="17">
        <v>85144.88</v>
      </c>
      <c r="BC336" s="18" t="s">
        <v>970</v>
      </c>
      <c r="BD336" s="16">
        <v>41514</v>
      </c>
      <c r="BE336" s="14" t="s">
        <v>144</v>
      </c>
      <c r="BF336" s="14" t="s">
        <v>144</v>
      </c>
      <c r="BH336" s="14" t="s">
        <v>470</v>
      </c>
      <c r="BI336" s="14" t="s">
        <v>470</v>
      </c>
      <c r="BJ336" s="14" t="s">
        <v>470</v>
      </c>
      <c r="BK336" s="14" t="s">
        <v>143</v>
      </c>
      <c r="BL336" s="14" t="s">
        <v>144</v>
      </c>
      <c r="BM336" s="14" t="s">
        <v>144</v>
      </c>
    </row>
    <row r="337" spans="1:65" ht="15">
      <c r="A337" s="12">
        <v>3384989</v>
      </c>
      <c r="B337" s="14" t="s">
        <v>133</v>
      </c>
      <c r="C337" s="14" t="s">
        <v>134</v>
      </c>
      <c r="D337" s="14" t="s">
        <v>135</v>
      </c>
      <c r="E337" s="14" t="s">
        <v>136</v>
      </c>
      <c r="F337" s="14">
        <v>300131</v>
      </c>
      <c r="G337" s="14" t="s">
        <v>575</v>
      </c>
      <c r="H337" s="16">
        <v>39162</v>
      </c>
      <c r="I337" s="16">
        <v>42815</v>
      </c>
      <c r="J337" s="12">
        <v>840</v>
      </c>
      <c r="K337" s="17">
        <v>56600</v>
      </c>
      <c r="L337" s="12">
        <v>13</v>
      </c>
      <c r="M337" s="19" t="s">
        <v>576</v>
      </c>
      <c r="N337" s="18" t="s">
        <v>179</v>
      </c>
      <c r="O337" s="14" t="s">
        <v>152</v>
      </c>
      <c r="P337" s="14" t="s">
        <v>169</v>
      </c>
      <c r="Q337" s="14" t="s">
        <v>149</v>
      </c>
      <c r="R337" s="14" t="s">
        <v>143</v>
      </c>
      <c r="S337" s="17">
        <v>467839.10000000003</v>
      </c>
      <c r="T337" s="17">
        <v>465115.06</v>
      </c>
      <c r="U337" s="17">
        <v>2438.21</v>
      </c>
      <c r="V337" s="17">
        <v>285.83</v>
      </c>
      <c r="W337" s="17" t="s">
        <v>2205</v>
      </c>
      <c r="X337" s="17">
        <v>17027.25297442486</v>
      </c>
      <c r="Y337" s="12" t="s">
        <v>150</v>
      </c>
      <c r="Z337" s="12" t="s">
        <v>150</v>
      </c>
      <c r="AA337" s="12" t="s">
        <v>150</v>
      </c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31">
        <v>41744</v>
      </c>
      <c r="AP337" s="17">
        <v>675.72</v>
      </c>
      <c r="AQ337" s="12">
        <v>2345</v>
      </c>
      <c r="AR337" s="12" t="s">
        <v>966</v>
      </c>
      <c r="AS337" s="16">
        <v>43910</v>
      </c>
      <c r="AT337" s="12" t="s">
        <v>144</v>
      </c>
      <c r="AV337" s="38" t="s">
        <v>150</v>
      </c>
      <c r="AW337" s="14" t="s">
        <v>1272</v>
      </c>
      <c r="AX337" s="39" t="s">
        <v>968</v>
      </c>
      <c r="AY337" s="14" t="s">
        <v>972</v>
      </c>
      <c r="AZ337" s="14" t="s">
        <v>1889</v>
      </c>
      <c r="BA337" s="17">
        <v>357693</v>
      </c>
      <c r="BB337" s="17">
        <v>2373452.08</v>
      </c>
      <c r="BC337" s="18" t="s">
        <v>973</v>
      </c>
      <c r="BD337" s="16">
        <v>41254</v>
      </c>
      <c r="BE337" s="14" t="s">
        <v>144</v>
      </c>
      <c r="BF337" s="14" t="s">
        <v>144</v>
      </c>
      <c r="BH337" s="14" t="s">
        <v>470</v>
      </c>
      <c r="BI337" s="14" t="s">
        <v>470</v>
      </c>
      <c r="BJ337" s="14" t="s">
        <v>470</v>
      </c>
      <c r="BK337" s="14" t="s">
        <v>1567</v>
      </c>
      <c r="BL337" s="14" t="s">
        <v>144</v>
      </c>
      <c r="BM337" s="33" t="s">
        <v>144</v>
      </c>
    </row>
    <row r="338" spans="1:65" ht="15">
      <c r="A338" s="12">
        <v>3498609</v>
      </c>
      <c r="B338" s="14" t="s">
        <v>133</v>
      </c>
      <c r="C338" s="14" t="s">
        <v>134</v>
      </c>
      <c r="D338" s="14" t="s">
        <v>135</v>
      </c>
      <c r="E338" s="14" t="s">
        <v>136</v>
      </c>
      <c r="F338" s="14">
        <v>300131</v>
      </c>
      <c r="G338" s="14" t="s">
        <v>577</v>
      </c>
      <c r="H338" s="16">
        <v>39092</v>
      </c>
      <c r="I338" s="16">
        <v>46395</v>
      </c>
      <c r="J338" s="12">
        <v>840</v>
      </c>
      <c r="K338" s="17">
        <v>80240</v>
      </c>
      <c r="L338" s="12">
        <v>12.5</v>
      </c>
      <c r="M338" s="19" t="s">
        <v>578</v>
      </c>
      <c r="N338" s="18" t="s">
        <v>579</v>
      </c>
      <c r="O338" s="14" t="s">
        <v>140</v>
      </c>
      <c r="P338" s="14" t="s">
        <v>169</v>
      </c>
      <c r="Q338" s="14" t="s">
        <v>149</v>
      </c>
      <c r="R338" s="14" t="s">
        <v>143</v>
      </c>
      <c r="S338" s="17">
        <v>1775770.83</v>
      </c>
      <c r="T338" s="17">
        <v>1233227.47</v>
      </c>
      <c r="U338" s="17">
        <v>517217.61</v>
      </c>
      <c r="V338" s="17">
        <v>25325.75</v>
      </c>
      <c r="W338" s="17" t="s">
        <v>2205</v>
      </c>
      <c r="X338" s="17">
        <v>64630.12421795101</v>
      </c>
      <c r="Y338" s="12" t="s">
        <v>150</v>
      </c>
      <c r="Z338" s="12" t="s">
        <v>150</v>
      </c>
      <c r="AA338" s="12" t="s">
        <v>150</v>
      </c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31">
        <v>41709</v>
      </c>
      <c r="AP338" s="17">
        <v>322.43</v>
      </c>
      <c r="AQ338" s="12">
        <v>2333</v>
      </c>
      <c r="AR338" s="12" t="s">
        <v>966</v>
      </c>
      <c r="AS338" s="16">
        <v>47490</v>
      </c>
      <c r="AT338" s="12" t="s">
        <v>144</v>
      </c>
      <c r="AV338" s="38" t="s">
        <v>150</v>
      </c>
      <c r="AW338" s="14" t="s">
        <v>1273</v>
      </c>
      <c r="AX338" s="39" t="s">
        <v>968</v>
      </c>
      <c r="AY338" s="14" t="s">
        <v>972</v>
      </c>
      <c r="AZ338" s="14" t="s">
        <v>1890</v>
      </c>
      <c r="BA338" s="17">
        <v>405220</v>
      </c>
      <c r="BB338" s="17">
        <v>1330794.38</v>
      </c>
      <c r="BC338" s="18" t="s">
        <v>973</v>
      </c>
      <c r="BD338" s="16">
        <v>41540</v>
      </c>
      <c r="BE338" s="14" t="s">
        <v>144</v>
      </c>
      <c r="BF338" s="14" t="s">
        <v>144</v>
      </c>
      <c r="BH338" s="14" t="s">
        <v>470</v>
      </c>
      <c r="BI338" s="14" t="s">
        <v>470</v>
      </c>
      <c r="BJ338" s="14" t="s">
        <v>470</v>
      </c>
      <c r="BK338" s="14" t="s">
        <v>1567</v>
      </c>
      <c r="BL338" s="14" t="s">
        <v>150</v>
      </c>
      <c r="BM338" s="33" t="s">
        <v>144</v>
      </c>
    </row>
    <row r="339" spans="1:65" ht="15">
      <c r="A339" s="12">
        <v>3497713</v>
      </c>
      <c r="B339" s="14" t="s">
        <v>133</v>
      </c>
      <c r="C339" s="14" t="s">
        <v>134</v>
      </c>
      <c r="D339" s="14" t="s">
        <v>135</v>
      </c>
      <c r="E339" s="14" t="s">
        <v>136</v>
      </c>
      <c r="F339" s="14">
        <v>300131</v>
      </c>
      <c r="G339" s="14" t="s">
        <v>580</v>
      </c>
      <c r="H339" s="16">
        <v>39409</v>
      </c>
      <c r="I339" s="16">
        <v>44888</v>
      </c>
      <c r="J339" s="12">
        <v>980</v>
      </c>
      <c r="K339" s="17">
        <v>430846</v>
      </c>
      <c r="L339" s="12">
        <v>15.5</v>
      </c>
      <c r="M339" s="19" t="s">
        <v>581</v>
      </c>
      <c r="N339" s="18" t="s">
        <v>526</v>
      </c>
      <c r="O339" s="14" t="s">
        <v>152</v>
      </c>
      <c r="P339" s="14" t="s">
        <v>169</v>
      </c>
      <c r="Q339" s="14" t="s">
        <v>149</v>
      </c>
      <c r="R339" s="14" t="s">
        <v>143</v>
      </c>
      <c r="S339" s="17">
        <v>345375.27</v>
      </c>
      <c r="T339" s="17">
        <v>225064.98</v>
      </c>
      <c r="U339" s="17">
        <v>114278.39</v>
      </c>
      <c r="V339" s="17">
        <v>6031.9</v>
      </c>
      <c r="W339" s="17" t="s">
        <v>2205</v>
      </c>
      <c r="X339" s="17">
        <v>345375.27</v>
      </c>
      <c r="Y339" s="12" t="s">
        <v>150</v>
      </c>
      <c r="Z339" s="12" t="s">
        <v>150</v>
      </c>
      <c r="AA339" s="12" t="s">
        <v>150</v>
      </c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31">
        <v>41709</v>
      </c>
      <c r="AP339" s="17">
        <v>517.96</v>
      </c>
      <c r="AQ339" s="12">
        <v>2333</v>
      </c>
      <c r="AR339" s="12" t="s">
        <v>966</v>
      </c>
      <c r="AS339" s="16">
        <v>45983</v>
      </c>
      <c r="AT339" s="12" t="s">
        <v>144</v>
      </c>
      <c r="AV339" s="38" t="s">
        <v>150</v>
      </c>
      <c r="AW339" s="14" t="s">
        <v>1274</v>
      </c>
      <c r="AX339" s="39" t="s">
        <v>968</v>
      </c>
      <c r="AY339" s="14" t="s">
        <v>1217</v>
      </c>
      <c r="AZ339" s="14" t="s">
        <v>1891</v>
      </c>
      <c r="BA339" s="17">
        <v>615494</v>
      </c>
      <c r="BB339" s="17">
        <v>2532177.44</v>
      </c>
      <c r="BC339" s="18" t="s">
        <v>973</v>
      </c>
      <c r="BD339" s="16">
        <v>42255</v>
      </c>
      <c r="BE339" s="14" t="s">
        <v>144</v>
      </c>
      <c r="BF339" s="14" t="s">
        <v>144</v>
      </c>
      <c r="BH339" s="14" t="s">
        <v>470</v>
      </c>
      <c r="BI339" s="14" t="s">
        <v>470</v>
      </c>
      <c r="BJ339" s="14" t="s">
        <v>470</v>
      </c>
      <c r="BK339" s="14" t="s">
        <v>1567</v>
      </c>
      <c r="BL339" s="14" t="s">
        <v>150</v>
      </c>
      <c r="BM339" s="33" t="s">
        <v>144</v>
      </c>
    </row>
    <row r="340" spans="1:65" ht="15">
      <c r="A340" s="12">
        <v>3376725</v>
      </c>
      <c r="B340" s="14" t="s">
        <v>133</v>
      </c>
      <c r="C340" s="14" t="s">
        <v>134</v>
      </c>
      <c r="D340" s="14" t="s">
        <v>135</v>
      </c>
      <c r="E340" s="14" t="s">
        <v>136</v>
      </c>
      <c r="F340" s="14">
        <v>300131</v>
      </c>
      <c r="G340" s="14" t="s">
        <v>582</v>
      </c>
      <c r="H340" s="16">
        <v>39024</v>
      </c>
      <c r="I340" s="16">
        <v>46329</v>
      </c>
      <c r="J340" s="12">
        <v>840</v>
      </c>
      <c r="K340" s="17">
        <v>43000</v>
      </c>
      <c r="L340" s="12">
        <v>12.5</v>
      </c>
      <c r="M340" s="19" t="s">
        <v>583</v>
      </c>
      <c r="N340" s="18" t="s">
        <v>155</v>
      </c>
      <c r="O340" s="14" t="s">
        <v>140</v>
      </c>
      <c r="P340" s="14" t="s">
        <v>169</v>
      </c>
      <c r="Q340" s="14" t="s">
        <v>149</v>
      </c>
      <c r="R340" s="14" t="s">
        <v>143</v>
      </c>
      <c r="S340" s="17">
        <v>1059758.5899999999</v>
      </c>
      <c r="T340" s="17">
        <v>1017680.4099999999</v>
      </c>
      <c r="U340" s="17">
        <v>39206.74</v>
      </c>
      <c r="V340" s="17">
        <v>2871.44</v>
      </c>
      <c r="W340" s="17" t="s">
        <v>2205</v>
      </c>
      <c r="X340" s="17">
        <v>38570.47776414967</v>
      </c>
      <c r="Y340" s="12" t="s">
        <v>150</v>
      </c>
      <c r="Z340" s="12" t="s">
        <v>150</v>
      </c>
      <c r="AA340" s="12" t="s">
        <v>150</v>
      </c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31">
        <v>41736</v>
      </c>
      <c r="AP340" s="17">
        <v>188.86</v>
      </c>
      <c r="AQ340" s="12">
        <v>2302</v>
      </c>
      <c r="AR340" s="12" t="s">
        <v>966</v>
      </c>
      <c r="AS340" s="16">
        <v>47424</v>
      </c>
      <c r="AT340" s="12" t="s">
        <v>144</v>
      </c>
      <c r="AV340" s="38" t="s">
        <v>150</v>
      </c>
      <c r="AW340" s="14" t="s">
        <v>1275</v>
      </c>
      <c r="AX340" s="39" t="s">
        <v>968</v>
      </c>
      <c r="AY340" s="14" t="s">
        <v>972</v>
      </c>
      <c r="AZ340" s="14" t="s">
        <v>1892</v>
      </c>
      <c r="BA340" s="17">
        <v>217300</v>
      </c>
      <c r="BB340" s="17">
        <v>2327481.86</v>
      </c>
      <c r="BC340" s="18" t="s">
        <v>973</v>
      </c>
      <c r="BD340" s="16">
        <v>40486</v>
      </c>
      <c r="BE340" s="14" t="s">
        <v>144</v>
      </c>
      <c r="BF340" s="14" t="s">
        <v>144</v>
      </c>
      <c r="BH340" s="14" t="s">
        <v>470</v>
      </c>
      <c r="BI340" s="14" t="s">
        <v>470</v>
      </c>
      <c r="BJ340" s="14" t="s">
        <v>470</v>
      </c>
      <c r="BK340" s="14" t="s">
        <v>1567</v>
      </c>
      <c r="BL340" s="14" t="s">
        <v>144</v>
      </c>
      <c r="BM340" s="33" t="s">
        <v>144</v>
      </c>
    </row>
    <row r="341" spans="1:65" ht="15">
      <c r="A341" s="12">
        <v>3392905</v>
      </c>
      <c r="B341" s="14" t="s">
        <v>133</v>
      </c>
      <c r="C341" s="14" t="s">
        <v>134</v>
      </c>
      <c r="D341" s="14" t="s">
        <v>135</v>
      </c>
      <c r="E341" s="14" t="s">
        <v>136</v>
      </c>
      <c r="F341" s="14">
        <v>300131</v>
      </c>
      <c r="G341" s="14" t="s">
        <v>584</v>
      </c>
      <c r="H341" s="16">
        <v>39167</v>
      </c>
      <c r="I341" s="16">
        <v>46472</v>
      </c>
      <c r="J341" s="12">
        <v>840</v>
      </c>
      <c r="K341" s="17">
        <v>26000</v>
      </c>
      <c r="L341" s="12">
        <v>11.5</v>
      </c>
      <c r="M341" s="18" t="s">
        <v>162</v>
      </c>
      <c r="N341" s="18" t="s">
        <v>155</v>
      </c>
      <c r="O341" s="14" t="s">
        <v>140</v>
      </c>
      <c r="P341" s="14" t="s">
        <v>141</v>
      </c>
      <c r="Q341" s="14" t="s">
        <v>142</v>
      </c>
      <c r="R341" s="14" t="s">
        <v>143</v>
      </c>
      <c r="S341" s="17">
        <v>1076921.47</v>
      </c>
      <c r="T341" s="17">
        <v>567791.6699999999</v>
      </c>
      <c r="U341" s="17">
        <v>414268.43</v>
      </c>
      <c r="V341" s="17">
        <v>94861.37000000001</v>
      </c>
      <c r="W341" s="17" t="s">
        <v>2205</v>
      </c>
      <c r="X341" s="17">
        <v>39195.12991385178</v>
      </c>
      <c r="Y341" s="12" t="s">
        <v>144</v>
      </c>
      <c r="Z341" s="12" t="s">
        <v>144</v>
      </c>
      <c r="AA341" s="12" t="s">
        <v>144</v>
      </c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31">
        <v>41796</v>
      </c>
      <c r="AP341" s="17">
        <v>3319.98</v>
      </c>
      <c r="AQ341" s="12">
        <v>2241</v>
      </c>
      <c r="AR341" s="12" t="s">
        <v>966</v>
      </c>
      <c r="AS341" s="16">
        <v>47567</v>
      </c>
      <c r="AT341" s="38" t="s">
        <v>144</v>
      </c>
      <c r="AV341" s="38" t="s">
        <v>150</v>
      </c>
      <c r="AW341" s="14" t="s">
        <v>1276</v>
      </c>
      <c r="AX341" s="39" t="s">
        <v>968</v>
      </c>
      <c r="AY341" s="14" t="s">
        <v>972</v>
      </c>
      <c r="AZ341" s="14" t="s">
        <v>1893</v>
      </c>
      <c r="BA341" s="17">
        <v>133805</v>
      </c>
      <c r="BB341" s="17">
        <v>235262.69</v>
      </c>
      <c r="BC341" s="18" t="s">
        <v>970</v>
      </c>
      <c r="BD341" s="16">
        <v>41814</v>
      </c>
      <c r="BE341" s="14" t="s">
        <v>144</v>
      </c>
      <c r="BF341" s="14" t="s">
        <v>144</v>
      </c>
      <c r="BH341" s="14" t="s">
        <v>470</v>
      </c>
      <c r="BI341" s="14" t="s">
        <v>470</v>
      </c>
      <c r="BJ341" s="14" t="s">
        <v>470</v>
      </c>
      <c r="BK341" s="14" t="s">
        <v>1567</v>
      </c>
      <c r="BL341" s="14" t="s">
        <v>144</v>
      </c>
      <c r="BM341" s="14" t="s">
        <v>144</v>
      </c>
    </row>
    <row r="342" spans="1:65" ht="15">
      <c r="A342" s="12">
        <v>3393838</v>
      </c>
      <c r="B342" s="14" t="s">
        <v>133</v>
      </c>
      <c r="C342" s="14" t="s">
        <v>134</v>
      </c>
      <c r="D342" s="14" t="s">
        <v>135</v>
      </c>
      <c r="E342" s="14" t="s">
        <v>136</v>
      </c>
      <c r="F342" s="14">
        <v>300131</v>
      </c>
      <c r="G342" s="14" t="s">
        <v>585</v>
      </c>
      <c r="H342" s="16">
        <v>39686</v>
      </c>
      <c r="I342" s="16">
        <v>43338</v>
      </c>
      <c r="J342" s="12">
        <v>840</v>
      </c>
      <c r="K342" s="17">
        <v>15000</v>
      </c>
      <c r="L342" s="12">
        <v>13.6</v>
      </c>
      <c r="M342" s="19" t="s">
        <v>586</v>
      </c>
      <c r="N342" s="18" t="s">
        <v>147</v>
      </c>
      <c r="O342" s="14" t="s">
        <v>152</v>
      </c>
      <c r="P342" s="14" t="s">
        <v>169</v>
      </c>
      <c r="Q342" s="14" t="s">
        <v>149</v>
      </c>
      <c r="R342" s="14" t="s">
        <v>143</v>
      </c>
      <c r="S342" s="17">
        <v>234481.46000000002</v>
      </c>
      <c r="T342" s="17">
        <v>231646.29</v>
      </c>
      <c r="U342" s="17">
        <v>2726.16</v>
      </c>
      <c r="V342" s="17">
        <v>109.01</v>
      </c>
      <c r="W342" s="17" t="s">
        <v>2205</v>
      </c>
      <c r="X342" s="17">
        <v>8534.07750064602</v>
      </c>
      <c r="Y342" s="12" t="s">
        <v>150</v>
      </c>
      <c r="Z342" s="12" t="s">
        <v>150</v>
      </c>
      <c r="AA342" s="12" t="s">
        <v>150</v>
      </c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31">
        <v>41709</v>
      </c>
      <c r="AP342" s="17">
        <v>1173.7</v>
      </c>
      <c r="AQ342" s="12">
        <v>2322</v>
      </c>
      <c r="AR342" s="12" t="s">
        <v>966</v>
      </c>
      <c r="AS342" s="16">
        <v>44433</v>
      </c>
      <c r="AT342" s="12" t="s">
        <v>144</v>
      </c>
      <c r="AV342" s="38" t="s">
        <v>150</v>
      </c>
      <c r="AW342" s="14" t="s">
        <v>1277</v>
      </c>
      <c r="AX342" s="39" t="s">
        <v>968</v>
      </c>
      <c r="AY342" s="14" t="s">
        <v>972</v>
      </c>
      <c r="AZ342" s="14" t="s">
        <v>1894</v>
      </c>
      <c r="BA342" s="17">
        <v>318520</v>
      </c>
      <c r="BB342" s="17">
        <v>1311797.08</v>
      </c>
      <c r="BC342" s="18" t="s">
        <v>973</v>
      </c>
      <c r="BD342" s="16">
        <v>41325</v>
      </c>
      <c r="BE342" s="14" t="s">
        <v>144</v>
      </c>
      <c r="BF342" s="14" t="s">
        <v>144</v>
      </c>
      <c r="BH342" s="14" t="s">
        <v>470</v>
      </c>
      <c r="BI342" s="14" t="s">
        <v>470</v>
      </c>
      <c r="BJ342" s="14" t="s">
        <v>470</v>
      </c>
      <c r="BK342" s="14" t="s">
        <v>1567</v>
      </c>
      <c r="BL342" s="14" t="s">
        <v>150</v>
      </c>
      <c r="BM342" s="33" t="s">
        <v>144</v>
      </c>
    </row>
    <row r="343" spans="1:65" ht="15">
      <c r="A343" s="12">
        <v>3385240</v>
      </c>
      <c r="B343" s="14" t="s">
        <v>133</v>
      </c>
      <c r="C343" s="14" t="s">
        <v>134</v>
      </c>
      <c r="D343" s="14" t="s">
        <v>135</v>
      </c>
      <c r="E343" s="14" t="s">
        <v>136</v>
      </c>
      <c r="F343" s="14">
        <v>300131</v>
      </c>
      <c r="G343" s="14" t="s">
        <v>587</v>
      </c>
      <c r="H343" s="16">
        <v>38502</v>
      </c>
      <c r="I343" s="16">
        <v>45807</v>
      </c>
      <c r="J343" s="12">
        <v>840</v>
      </c>
      <c r="K343" s="17">
        <v>19100</v>
      </c>
      <c r="L343" s="12">
        <v>8</v>
      </c>
      <c r="M343" s="18" t="s">
        <v>146</v>
      </c>
      <c r="N343" s="18" t="s">
        <v>155</v>
      </c>
      <c r="O343" s="14" t="s">
        <v>140</v>
      </c>
      <c r="P343" s="14" t="s">
        <v>141</v>
      </c>
      <c r="Q343" s="14" t="s">
        <v>142</v>
      </c>
      <c r="R343" s="14" t="s">
        <v>143</v>
      </c>
      <c r="S343" s="17">
        <v>348537.29</v>
      </c>
      <c r="T343" s="17">
        <v>239246.12</v>
      </c>
      <c r="U343" s="17">
        <v>109291.17</v>
      </c>
      <c r="V343" s="17">
        <v>0</v>
      </c>
      <c r="W343" s="17" t="s">
        <v>2205</v>
      </c>
      <c r="X343" s="17">
        <v>12685.200120833166</v>
      </c>
      <c r="Y343" s="12" t="s">
        <v>144</v>
      </c>
      <c r="Z343" s="12" t="s">
        <v>144</v>
      </c>
      <c r="AA343" s="12" t="s">
        <v>144</v>
      </c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31">
        <v>41943</v>
      </c>
      <c r="AP343" s="17">
        <v>1372.77</v>
      </c>
      <c r="AQ343" s="12">
        <v>2129</v>
      </c>
      <c r="AR343" s="12" t="s">
        <v>966</v>
      </c>
      <c r="AS343" s="16">
        <v>46902</v>
      </c>
      <c r="AT343" s="38" t="s">
        <v>144</v>
      </c>
      <c r="AV343" s="38" t="s">
        <v>150</v>
      </c>
      <c r="AW343" s="14" t="s">
        <v>1258</v>
      </c>
      <c r="AX343" s="39" t="s">
        <v>968</v>
      </c>
      <c r="AY343" s="14" t="s">
        <v>972</v>
      </c>
      <c r="AZ343" s="14" t="s">
        <v>1895</v>
      </c>
      <c r="BA343" s="17">
        <v>108120</v>
      </c>
      <c r="BB343" s="17">
        <v>450528.58</v>
      </c>
      <c r="BC343" s="18" t="s">
        <v>970</v>
      </c>
      <c r="BD343" s="16">
        <v>41738</v>
      </c>
      <c r="BE343" s="14" t="s">
        <v>144</v>
      </c>
      <c r="BF343" s="14" t="s">
        <v>144</v>
      </c>
      <c r="BH343" s="14" t="s">
        <v>470</v>
      </c>
      <c r="BI343" s="14" t="s">
        <v>470</v>
      </c>
      <c r="BJ343" s="14" t="s">
        <v>470</v>
      </c>
      <c r="BK343" s="14" t="s">
        <v>1567</v>
      </c>
      <c r="BL343" s="14" t="s">
        <v>150</v>
      </c>
      <c r="BM343" s="14" t="s">
        <v>144</v>
      </c>
    </row>
    <row r="344" spans="1:65" ht="15">
      <c r="A344" s="12">
        <v>3398145</v>
      </c>
      <c r="B344" s="14" t="s">
        <v>133</v>
      </c>
      <c r="C344" s="14" t="s">
        <v>134</v>
      </c>
      <c r="D344" s="14" t="s">
        <v>135</v>
      </c>
      <c r="E344" s="14" t="s">
        <v>136</v>
      </c>
      <c r="F344" s="14">
        <v>300131</v>
      </c>
      <c r="G344" s="14" t="s">
        <v>588</v>
      </c>
      <c r="H344" s="16">
        <v>39157</v>
      </c>
      <c r="I344" s="16">
        <v>44631</v>
      </c>
      <c r="J344" s="12">
        <v>840</v>
      </c>
      <c r="K344" s="17">
        <v>84000</v>
      </c>
      <c r="L344" s="12">
        <v>11.5</v>
      </c>
      <c r="M344" s="18" t="s">
        <v>138</v>
      </c>
      <c r="N344" s="18" t="s">
        <v>139</v>
      </c>
      <c r="O344" s="14" t="s">
        <v>140</v>
      </c>
      <c r="P344" s="14" t="s">
        <v>141</v>
      </c>
      <c r="Q344" s="14" t="s">
        <v>142</v>
      </c>
      <c r="R344" s="14" t="s">
        <v>143</v>
      </c>
      <c r="S344" s="17">
        <v>2171201.61</v>
      </c>
      <c r="T344" s="17">
        <v>2144051.36</v>
      </c>
      <c r="U344" s="17">
        <v>22059.85</v>
      </c>
      <c r="V344" s="17">
        <v>5090.4</v>
      </c>
      <c r="W344" s="17" t="s">
        <v>2205</v>
      </c>
      <c r="X344" s="17">
        <v>79022.03785863247</v>
      </c>
      <c r="Y344" s="12" t="s">
        <v>144</v>
      </c>
      <c r="Z344" s="12" t="s">
        <v>144</v>
      </c>
      <c r="AA344" s="12" t="s">
        <v>144</v>
      </c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31">
        <v>40673</v>
      </c>
      <c r="AP344" s="17">
        <v>43742.93</v>
      </c>
      <c r="AQ344" s="12">
        <v>4403</v>
      </c>
      <c r="AR344" s="12" t="s">
        <v>966</v>
      </c>
      <c r="AS344" s="16">
        <v>45726</v>
      </c>
      <c r="AT344" s="38" t="s">
        <v>144</v>
      </c>
      <c r="AV344" s="38" t="s">
        <v>150</v>
      </c>
      <c r="AW344" s="14" t="s">
        <v>1278</v>
      </c>
      <c r="AX344" s="39" t="s">
        <v>968</v>
      </c>
      <c r="AY344" s="14" t="s">
        <v>969</v>
      </c>
      <c r="AZ344" s="14" t="s">
        <v>1896</v>
      </c>
      <c r="BA344" s="17">
        <v>533593</v>
      </c>
      <c r="BB344" s="17">
        <v>454339.93</v>
      </c>
      <c r="BC344" s="18" t="s">
        <v>970</v>
      </c>
      <c r="BD344" s="16">
        <v>41813</v>
      </c>
      <c r="BE344" s="14" t="s">
        <v>144</v>
      </c>
      <c r="BF344" s="14" t="s">
        <v>144</v>
      </c>
      <c r="BH344" s="14" t="s">
        <v>470</v>
      </c>
      <c r="BI344" s="14" t="s">
        <v>470</v>
      </c>
      <c r="BJ344" s="14" t="s">
        <v>470</v>
      </c>
      <c r="BK344" s="14" t="s">
        <v>1567</v>
      </c>
      <c r="BL344" s="14" t="s">
        <v>144</v>
      </c>
      <c r="BM344" s="14" t="s">
        <v>144</v>
      </c>
    </row>
    <row r="345" spans="1:65" ht="15">
      <c r="A345" s="12">
        <v>3398145</v>
      </c>
      <c r="B345" s="14" t="s">
        <v>133</v>
      </c>
      <c r="C345" s="14" t="s">
        <v>134</v>
      </c>
      <c r="D345" s="14" t="s">
        <v>135</v>
      </c>
      <c r="E345" s="14" t="s">
        <v>136</v>
      </c>
      <c r="F345" s="14"/>
      <c r="G345" s="14" t="s">
        <v>588</v>
      </c>
      <c r="H345" s="16">
        <v>39157</v>
      </c>
      <c r="I345" s="16">
        <v>44631</v>
      </c>
      <c r="J345" s="12">
        <v>840</v>
      </c>
      <c r="K345" s="17"/>
      <c r="L345" s="12"/>
      <c r="M345" s="18"/>
      <c r="N345" s="18" t="s">
        <v>139</v>
      </c>
      <c r="O345" s="14"/>
      <c r="P345" s="14" t="s">
        <v>141</v>
      </c>
      <c r="Q345" s="14" t="s">
        <v>142</v>
      </c>
      <c r="R345" s="14" t="s">
        <v>143</v>
      </c>
      <c r="S345" s="17"/>
      <c r="T345" s="17"/>
      <c r="U345" s="17"/>
      <c r="V345" s="17"/>
      <c r="W345" s="17"/>
      <c r="X345" s="17"/>
      <c r="Y345" s="12"/>
      <c r="Z345" s="12"/>
      <c r="AA345" s="12"/>
      <c r="AB345" s="12"/>
      <c r="AC345" s="1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31"/>
      <c r="AP345" s="17"/>
      <c r="AQ345" s="12"/>
      <c r="AR345" s="12" t="s">
        <v>966</v>
      </c>
      <c r="AS345" s="16">
        <v>45726</v>
      </c>
      <c r="AT345" s="38" t="s">
        <v>144</v>
      </c>
      <c r="AV345" s="38" t="s">
        <v>150</v>
      </c>
      <c r="AW345" s="14" t="s">
        <v>1279</v>
      </c>
      <c r="AX345" s="39" t="s">
        <v>968</v>
      </c>
      <c r="AY345" s="14" t="s">
        <v>987</v>
      </c>
      <c r="AZ345" s="14" t="s">
        <v>1897</v>
      </c>
      <c r="BA345" s="17">
        <v>94374.22</v>
      </c>
      <c r="BB345" s="17">
        <v>94374.22</v>
      </c>
      <c r="BC345" s="18" t="s">
        <v>970</v>
      </c>
      <c r="BD345" s="16">
        <v>41654</v>
      </c>
      <c r="BE345" s="14" t="s">
        <v>144</v>
      </c>
      <c r="BF345" s="14" t="s">
        <v>144</v>
      </c>
      <c r="BH345" s="14" t="s">
        <v>470</v>
      </c>
      <c r="BI345" s="14" t="s">
        <v>470</v>
      </c>
      <c r="BJ345" s="14" t="s">
        <v>470</v>
      </c>
      <c r="BK345" s="14" t="s">
        <v>1567</v>
      </c>
      <c r="BL345" s="14" t="s">
        <v>144</v>
      </c>
      <c r="BM345" s="14" t="s">
        <v>144</v>
      </c>
    </row>
    <row r="346" spans="1:65" ht="15">
      <c r="A346" s="12">
        <v>3401658</v>
      </c>
      <c r="B346" s="14" t="s">
        <v>133</v>
      </c>
      <c r="C346" s="14" t="s">
        <v>134</v>
      </c>
      <c r="D346" s="14" t="s">
        <v>135</v>
      </c>
      <c r="E346" s="14" t="s">
        <v>136</v>
      </c>
      <c r="F346" s="14">
        <v>300131</v>
      </c>
      <c r="G346" s="14" t="s">
        <v>589</v>
      </c>
      <c r="H346" s="16">
        <v>39031</v>
      </c>
      <c r="I346" s="16">
        <v>42684</v>
      </c>
      <c r="J346" s="12">
        <v>840</v>
      </c>
      <c r="K346" s="17">
        <v>8860</v>
      </c>
      <c r="L346" s="12">
        <v>11.5</v>
      </c>
      <c r="M346" s="18" t="s">
        <v>183</v>
      </c>
      <c r="N346" s="18" t="s">
        <v>147</v>
      </c>
      <c r="O346" s="14" t="s">
        <v>152</v>
      </c>
      <c r="P346" s="14" t="s">
        <v>141</v>
      </c>
      <c r="Q346" s="14" t="s">
        <v>142</v>
      </c>
      <c r="R346" s="14" t="s">
        <v>143</v>
      </c>
      <c r="S346" s="17">
        <v>445293.63999999996</v>
      </c>
      <c r="T346" s="17">
        <v>182568.84</v>
      </c>
      <c r="U346" s="17">
        <v>236591.12</v>
      </c>
      <c r="V346" s="17">
        <v>26133.68</v>
      </c>
      <c r="W346" s="17" t="s">
        <v>2205</v>
      </c>
      <c r="X346" s="17">
        <v>16206.698961635468</v>
      </c>
      <c r="Y346" s="12" t="s">
        <v>144</v>
      </c>
      <c r="Z346" s="12" t="s">
        <v>144</v>
      </c>
      <c r="AA346" s="12" t="s">
        <v>144</v>
      </c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31">
        <v>41954</v>
      </c>
      <c r="AP346" s="17">
        <v>399.96</v>
      </c>
      <c r="AQ346" s="12">
        <v>3731</v>
      </c>
      <c r="AR346" s="12" t="s">
        <v>966</v>
      </c>
      <c r="AS346" s="16">
        <v>43779</v>
      </c>
      <c r="AT346" s="38" t="s">
        <v>144</v>
      </c>
      <c r="AV346" s="38" t="s">
        <v>150</v>
      </c>
      <c r="AW346" s="14" t="s">
        <v>589</v>
      </c>
      <c r="AX346" s="39" t="s">
        <v>968</v>
      </c>
      <c r="AY346" s="14" t="s">
        <v>972</v>
      </c>
      <c r="AZ346" s="14" t="s">
        <v>1898</v>
      </c>
      <c r="BA346" s="17">
        <v>55928</v>
      </c>
      <c r="BB346" s="17">
        <v>158732.75</v>
      </c>
      <c r="BC346" s="18" t="s">
        <v>970</v>
      </c>
      <c r="BD346" s="16">
        <v>41654</v>
      </c>
      <c r="BE346" s="14" t="s">
        <v>144</v>
      </c>
      <c r="BF346" s="14" t="s">
        <v>144</v>
      </c>
      <c r="BH346" s="14" t="s">
        <v>470</v>
      </c>
      <c r="BI346" s="14" t="s">
        <v>470</v>
      </c>
      <c r="BJ346" s="14" t="s">
        <v>470</v>
      </c>
      <c r="BK346" s="14" t="s">
        <v>1567</v>
      </c>
      <c r="BL346" s="14" t="s">
        <v>144</v>
      </c>
      <c r="BM346" s="14" t="s">
        <v>144</v>
      </c>
    </row>
    <row r="347" spans="1:65" ht="15">
      <c r="A347" s="12">
        <v>3386720</v>
      </c>
      <c r="B347" s="14" t="s">
        <v>133</v>
      </c>
      <c r="C347" s="14" t="s">
        <v>134</v>
      </c>
      <c r="D347" s="14" t="s">
        <v>135</v>
      </c>
      <c r="E347" s="14" t="s">
        <v>136</v>
      </c>
      <c r="F347" s="14">
        <v>300131</v>
      </c>
      <c r="G347" s="14" t="s">
        <v>590</v>
      </c>
      <c r="H347" s="16">
        <v>39412</v>
      </c>
      <c r="I347" s="16">
        <v>50369</v>
      </c>
      <c r="J347" s="12">
        <v>980</v>
      </c>
      <c r="K347" s="17">
        <v>165000</v>
      </c>
      <c r="L347" s="12">
        <v>20</v>
      </c>
      <c r="M347" s="19" t="s">
        <v>146</v>
      </c>
      <c r="N347" s="18" t="s">
        <v>166</v>
      </c>
      <c r="O347" s="14" t="s">
        <v>140</v>
      </c>
      <c r="P347" s="14" t="s">
        <v>148</v>
      </c>
      <c r="Q347" s="14" t="s">
        <v>149</v>
      </c>
      <c r="R347" s="14" t="s">
        <v>143</v>
      </c>
      <c r="S347" s="17">
        <v>128676.06</v>
      </c>
      <c r="T347" s="17">
        <v>128676.06</v>
      </c>
      <c r="U347" s="17">
        <v>0</v>
      </c>
      <c r="V347" s="17">
        <v>0</v>
      </c>
      <c r="W347" s="17" t="s">
        <v>2205</v>
      </c>
      <c r="X347" s="17">
        <v>128676.06</v>
      </c>
      <c r="Y347" s="12" t="s">
        <v>150</v>
      </c>
      <c r="Z347" s="12" t="s">
        <v>150</v>
      </c>
      <c r="AA347" s="12" t="s">
        <v>150</v>
      </c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31">
        <v>41943</v>
      </c>
      <c r="AP347" s="17">
        <v>41634.05</v>
      </c>
      <c r="AQ347" s="12">
        <v>2129</v>
      </c>
      <c r="AR347" s="12" t="s">
        <v>966</v>
      </c>
      <c r="AS347" s="16">
        <v>51464</v>
      </c>
      <c r="AT347" s="12" t="s">
        <v>144</v>
      </c>
      <c r="AV347" s="38" t="s">
        <v>150</v>
      </c>
      <c r="AW347" s="14" t="s">
        <v>1280</v>
      </c>
      <c r="AX347" s="39" t="s">
        <v>968</v>
      </c>
      <c r="AY347" s="14" t="s">
        <v>972</v>
      </c>
      <c r="AZ347" s="14" t="s">
        <v>1899</v>
      </c>
      <c r="BA347" s="17">
        <v>283700</v>
      </c>
      <c r="BB347" s="17">
        <v>445808.73</v>
      </c>
      <c r="BC347" s="18" t="s">
        <v>973</v>
      </c>
      <c r="BD347" s="16">
        <v>40493</v>
      </c>
      <c r="BE347" s="14" t="s">
        <v>144</v>
      </c>
      <c r="BF347" s="14" t="s">
        <v>144</v>
      </c>
      <c r="BH347" s="14" t="s">
        <v>470</v>
      </c>
      <c r="BI347" s="14" t="s">
        <v>470</v>
      </c>
      <c r="BJ347" s="14" t="s">
        <v>470</v>
      </c>
      <c r="BK347" s="14" t="s">
        <v>1567</v>
      </c>
      <c r="BL347" s="14" t="s">
        <v>144</v>
      </c>
      <c r="BM347" s="33" t="s">
        <v>144</v>
      </c>
    </row>
    <row r="348" spans="1:65" ht="15">
      <c r="A348" s="12">
        <v>3368827</v>
      </c>
      <c r="B348" s="14" t="s">
        <v>133</v>
      </c>
      <c r="C348" s="14" t="s">
        <v>134</v>
      </c>
      <c r="D348" s="14" t="s">
        <v>135</v>
      </c>
      <c r="E348" s="14" t="s">
        <v>136</v>
      </c>
      <c r="F348" s="14">
        <v>300131</v>
      </c>
      <c r="G348" s="14" t="s">
        <v>591</v>
      </c>
      <c r="H348" s="16">
        <v>38930</v>
      </c>
      <c r="I348" s="16">
        <v>44407</v>
      </c>
      <c r="J348" s="12">
        <v>840</v>
      </c>
      <c r="K348" s="17">
        <v>66000</v>
      </c>
      <c r="L348" s="12">
        <v>13.5</v>
      </c>
      <c r="M348" s="19" t="s">
        <v>592</v>
      </c>
      <c r="N348" s="18" t="s">
        <v>147</v>
      </c>
      <c r="O348" s="14" t="s">
        <v>152</v>
      </c>
      <c r="P348" s="14" t="s">
        <v>169</v>
      </c>
      <c r="Q348" s="14" t="s">
        <v>149</v>
      </c>
      <c r="R348" s="14" t="s">
        <v>143</v>
      </c>
      <c r="S348" s="17">
        <v>888056.97</v>
      </c>
      <c r="T348" s="17">
        <v>887391.07</v>
      </c>
      <c r="U348" s="17">
        <v>0</v>
      </c>
      <c r="V348" s="17">
        <v>665.9</v>
      </c>
      <c r="W348" s="17" t="s">
        <v>2205</v>
      </c>
      <c r="X348" s="17">
        <v>32321.305944482254</v>
      </c>
      <c r="Y348" s="12" t="s">
        <v>150</v>
      </c>
      <c r="Z348" s="12" t="s">
        <v>150</v>
      </c>
      <c r="AA348" s="12" t="s">
        <v>150</v>
      </c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31">
        <v>41766</v>
      </c>
      <c r="AP348" s="17">
        <v>7043.36</v>
      </c>
      <c r="AQ348" s="12">
        <v>2272</v>
      </c>
      <c r="AR348" s="12" t="s">
        <v>966</v>
      </c>
      <c r="AS348" s="16">
        <v>45502</v>
      </c>
      <c r="AT348" s="12" t="s">
        <v>144</v>
      </c>
      <c r="AV348" s="38" t="s">
        <v>150</v>
      </c>
      <c r="AW348" s="14" t="s">
        <v>1281</v>
      </c>
      <c r="AX348" s="39" t="s">
        <v>968</v>
      </c>
      <c r="AY348" s="14" t="s">
        <v>987</v>
      </c>
      <c r="AZ348" s="14" t="s">
        <v>1900</v>
      </c>
      <c r="BA348" s="17">
        <v>416660</v>
      </c>
      <c r="BB348" s="17">
        <v>3930030.19</v>
      </c>
      <c r="BC348" s="18" t="s">
        <v>973</v>
      </c>
      <c r="BD348" s="16">
        <v>41243</v>
      </c>
      <c r="BE348" s="14" t="s">
        <v>144</v>
      </c>
      <c r="BF348" s="14" t="s">
        <v>144</v>
      </c>
      <c r="BH348" s="14" t="s">
        <v>470</v>
      </c>
      <c r="BI348" s="14" t="s">
        <v>470</v>
      </c>
      <c r="BJ348" s="14" t="s">
        <v>470</v>
      </c>
      <c r="BK348" s="14" t="s">
        <v>1567</v>
      </c>
      <c r="BL348" s="14" t="s">
        <v>144</v>
      </c>
      <c r="BM348" s="33" t="s">
        <v>144</v>
      </c>
    </row>
    <row r="349" spans="1:65" ht="15">
      <c r="A349" s="12">
        <v>3370002</v>
      </c>
      <c r="B349" s="14" t="s">
        <v>133</v>
      </c>
      <c r="C349" s="14" t="s">
        <v>134</v>
      </c>
      <c r="D349" s="14" t="s">
        <v>135</v>
      </c>
      <c r="E349" s="14" t="s">
        <v>136</v>
      </c>
      <c r="F349" s="14">
        <v>300131</v>
      </c>
      <c r="G349" s="14" t="s">
        <v>593</v>
      </c>
      <c r="H349" s="16">
        <v>39048</v>
      </c>
      <c r="I349" s="16">
        <v>44526</v>
      </c>
      <c r="J349" s="12">
        <v>840</v>
      </c>
      <c r="K349" s="17">
        <v>190600</v>
      </c>
      <c r="L349" s="12">
        <v>12</v>
      </c>
      <c r="M349" s="19" t="s">
        <v>594</v>
      </c>
      <c r="N349" s="18" t="s">
        <v>155</v>
      </c>
      <c r="O349" s="14" t="s">
        <v>140</v>
      </c>
      <c r="P349" s="14" t="s">
        <v>169</v>
      </c>
      <c r="Q349" s="14" t="s">
        <v>149</v>
      </c>
      <c r="R349" s="14" t="s">
        <v>143</v>
      </c>
      <c r="S349" s="17">
        <v>8298667.109999999</v>
      </c>
      <c r="T349" s="17">
        <v>4975829.71</v>
      </c>
      <c r="U349" s="17">
        <v>3168867.26</v>
      </c>
      <c r="V349" s="17">
        <v>153970.14</v>
      </c>
      <c r="W349" s="17" t="s">
        <v>2205</v>
      </c>
      <c r="X349" s="17">
        <v>302034.4050604348</v>
      </c>
      <c r="Y349" s="12" t="s">
        <v>150</v>
      </c>
      <c r="Z349" s="12" t="s">
        <v>150</v>
      </c>
      <c r="AA349" s="12" t="s">
        <v>150</v>
      </c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31">
        <v>41019</v>
      </c>
      <c r="AP349" s="17">
        <v>798.57</v>
      </c>
      <c r="AQ349" s="12">
        <v>3813</v>
      </c>
      <c r="AR349" s="12" t="s">
        <v>966</v>
      </c>
      <c r="AS349" s="16">
        <v>45621</v>
      </c>
      <c r="AT349" s="12" t="s">
        <v>144</v>
      </c>
      <c r="AV349" s="38" t="s">
        <v>150</v>
      </c>
      <c r="AW349" s="14" t="s">
        <v>1282</v>
      </c>
      <c r="AX349" s="39" t="s">
        <v>968</v>
      </c>
      <c r="AY349" s="14" t="s">
        <v>972</v>
      </c>
      <c r="AZ349" s="14" t="s">
        <v>1901</v>
      </c>
      <c r="BA349" s="17">
        <v>962900</v>
      </c>
      <c r="BB349" s="17">
        <v>5910924.77</v>
      </c>
      <c r="BC349" s="18" t="s">
        <v>973</v>
      </c>
      <c r="BD349" s="16">
        <v>41150</v>
      </c>
      <c r="BE349" s="14" t="s">
        <v>144</v>
      </c>
      <c r="BF349" s="14" t="s">
        <v>144</v>
      </c>
      <c r="BH349" s="14" t="s">
        <v>470</v>
      </c>
      <c r="BI349" s="14" t="s">
        <v>470</v>
      </c>
      <c r="BJ349" s="14" t="s">
        <v>470</v>
      </c>
      <c r="BK349" s="14" t="s">
        <v>1567</v>
      </c>
      <c r="BL349" s="14" t="s">
        <v>144</v>
      </c>
      <c r="BM349" s="33" t="s">
        <v>144</v>
      </c>
    </row>
    <row r="350" spans="1:65" ht="15">
      <c r="A350" s="12">
        <v>3428216</v>
      </c>
      <c r="B350" s="14" t="s">
        <v>133</v>
      </c>
      <c r="C350" s="14" t="s">
        <v>134</v>
      </c>
      <c r="D350" s="14" t="s">
        <v>135</v>
      </c>
      <c r="E350" s="14" t="s">
        <v>136</v>
      </c>
      <c r="F350" s="14">
        <v>300131</v>
      </c>
      <c r="G350" s="14" t="s">
        <v>595</v>
      </c>
      <c r="H350" s="16">
        <v>39468</v>
      </c>
      <c r="I350" s="16">
        <v>44947</v>
      </c>
      <c r="J350" s="12">
        <v>980</v>
      </c>
      <c r="K350" s="17">
        <v>800000</v>
      </c>
      <c r="L350" s="12">
        <v>17.5</v>
      </c>
      <c r="M350" s="18" t="s">
        <v>146</v>
      </c>
      <c r="N350" s="18" t="s">
        <v>157</v>
      </c>
      <c r="O350" s="14" t="s">
        <v>152</v>
      </c>
      <c r="P350" s="14" t="s">
        <v>141</v>
      </c>
      <c r="Q350" s="14" t="s">
        <v>142</v>
      </c>
      <c r="R350" s="14" t="s">
        <v>143</v>
      </c>
      <c r="S350" s="17">
        <v>232970.47999999998</v>
      </c>
      <c r="T350" s="17">
        <v>113200.8</v>
      </c>
      <c r="U350" s="17">
        <v>119769.68</v>
      </c>
      <c r="V350" s="17">
        <v>0</v>
      </c>
      <c r="W350" s="17" t="s">
        <v>2205</v>
      </c>
      <c r="X350" s="17">
        <v>232970.47999999998</v>
      </c>
      <c r="Y350" s="12" t="s">
        <v>150</v>
      </c>
      <c r="Z350" s="12" t="s">
        <v>150</v>
      </c>
      <c r="AA350" s="12" t="s">
        <v>150</v>
      </c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31">
        <v>41865</v>
      </c>
      <c r="AP350" s="17">
        <v>10000</v>
      </c>
      <c r="AQ350" s="12">
        <v>2190</v>
      </c>
      <c r="AR350" s="12" t="s">
        <v>966</v>
      </c>
      <c r="AS350" s="16">
        <v>46042</v>
      </c>
      <c r="AT350" s="38" t="s">
        <v>144</v>
      </c>
      <c r="AV350" s="38" t="s">
        <v>150</v>
      </c>
      <c r="AW350" s="14" t="s">
        <v>595</v>
      </c>
      <c r="AX350" s="39" t="s">
        <v>968</v>
      </c>
      <c r="AY350" s="14" t="s">
        <v>989</v>
      </c>
      <c r="AZ350" s="14" t="s">
        <v>1902</v>
      </c>
      <c r="BA350" s="17">
        <v>2297952</v>
      </c>
      <c r="BB350" s="17">
        <v>2802473.06</v>
      </c>
      <c r="BC350" s="18" t="s">
        <v>970</v>
      </c>
      <c r="BD350" s="16">
        <v>41362</v>
      </c>
      <c r="BE350" s="14" t="s">
        <v>144</v>
      </c>
      <c r="BF350" s="14" t="s">
        <v>144</v>
      </c>
      <c r="BH350" s="14" t="s">
        <v>470</v>
      </c>
      <c r="BI350" s="14" t="s">
        <v>470</v>
      </c>
      <c r="BJ350" s="14" t="s">
        <v>470</v>
      </c>
      <c r="BK350" s="14" t="s">
        <v>1567</v>
      </c>
      <c r="BL350" s="14" t="s">
        <v>144</v>
      </c>
      <c r="BM350" s="14" t="s">
        <v>144</v>
      </c>
    </row>
    <row r="351" spans="1:65" ht="15">
      <c r="A351" s="12">
        <v>3411791</v>
      </c>
      <c r="B351" s="14" t="s">
        <v>133</v>
      </c>
      <c r="C351" s="14" t="s">
        <v>134</v>
      </c>
      <c r="D351" s="14" t="s">
        <v>135</v>
      </c>
      <c r="E351" s="14" t="s">
        <v>136</v>
      </c>
      <c r="F351" s="14">
        <v>300131</v>
      </c>
      <c r="G351" s="14" t="s">
        <v>596</v>
      </c>
      <c r="H351" s="16">
        <v>39133</v>
      </c>
      <c r="I351" s="16">
        <v>42786</v>
      </c>
      <c r="J351" s="12">
        <v>840</v>
      </c>
      <c r="K351" s="17">
        <v>70000</v>
      </c>
      <c r="L351" s="12">
        <v>13.6</v>
      </c>
      <c r="M351" s="18" t="s">
        <v>183</v>
      </c>
      <c r="N351" s="18" t="s">
        <v>147</v>
      </c>
      <c r="O351" s="14" t="s">
        <v>152</v>
      </c>
      <c r="P351" s="14" t="s">
        <v>141</v>
      </c>
      <c r="Q351" s="14" t="s">
        <v>142</v>
      </c>
      <c r="R351" s="14" t="s">
        <v>143</v>
      </c>
      <c r="S351" s="17">
        <v>1181169.52</v>
      </c>
      <c r="T351" s="17">
        <v>557673.12</v>
      </c>
      <c r="U351" s="17">
        <v>548484.3600000001</v>
      </c>
      <c r="V351" s="17">
        <v>75012.04</v>
      </c>
      <c r="W351" s="17" t="s">
        <v>2205</v>
      </c>
      <c r="X351" s="17">
        <v>42989.29316237139</v>
      </c>
      <c r="Y351" s="12" t="s">
        <v>144</v>
      </c>
      <c r="Z351" s="12" t="s">
        <v>144</v>
      </c>
      <c r="AA351" s="12" t="s">
        <v>144</v>
      </c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31">
        <v>41781</v>
      </c>
      <c r="AP351" s="17">
        <v>5865.23</v>
      </c>
      <c r="AQ351" s="12">
        <v>3269</v>
      </c>
      <c r="AR351" s="12" t="s">
        <v>966</v>
      </c>
      <c r="AS351" s="16">
        <v>43881</v>
      </c>
      <c r="AT351" s="38" t="s">
        <v>144</v>
      </c>
      <c r="AV351" s="38" t="s">
        <v>150</v>
      </c>
      <c r="AW351" s="14" t="s">
        <v>596</v>
      </c>
      <c r="AX351" s="39" t="s">
        <v>968</v>
      </c>
      <c r="AY351" s="14" t="s">
        <v>1283</v>
      </c>
      <c r="AZ351" s="14" t="s">
        <v>1903</v>
      </c>
      <c r="BA351" s="17">
        <v>676483</v>
      </c>
      <c r="BB351" s="17">
        <v>110154.93</v>
      </c>
      <c r="BC351" s="18" t="s">
        <v>970</v>
      </c>
      <c r="BD351" s="16">
        <v>41564</v>
      </c>
      <c r="BE351" s="14" t="s">
        <v>144</v>
      </c>
      <c r="BF351" s="14" t="s">
        <v>144</v>
      </c>
      <c r="BH351" s="14" t="s">
        <v>470</v>
      </c>
      <c r="BI351" s="14" t="s">
        <v>470</v>
      </c>
      <c r="BJ351" s="14" t="s">
        <v>470</v>
      </c>
      <c r="BK351" s="14" t="s">
        <v>1567</v>
      </c>
      <c r="BL351" s="14" t="s">
        <v>150</v>
      </c>
      <c r="BM351" s="14" t="s">
        <v>144</v>
      </c>
    </row>
    <row r="352" spans="1:65" ht="15">
      <c r="A352" s="12">
        <v>3365683</v>
      </c>
      <c r="B352" s="14" t="s">
        <v>133</v>
      </c>
      <c r="C352" s="14" t="s">
        <v>134</v>
      </c>
      <c r="D352" s="14" t="s">
        <v>135</v>
      </c>
      <c r="E352" s="14" t="s">
        <v>136</v>
      </c>
      <c r="F352" s="14">
        <v>300131</v>
      </c>
      <c r="G352" s="14" t="s">
        <v>597</v>
      </c>
      <c r="H352" s="16">
        <v>39387</v>
      </c>
      <c r="I352" s="16">
        <v>44866</v>
      </c>
      <c r="J352" s="12">
        <v>980</v>
      </c>
      <c r="K352" s="17">
        <v>291000</v>
      </c>
      <c r="L352" s="12">
        <v>16</v>
      </c>
      <c r="M352" s="19" t="s">
        <v>146</v>
      </c>
      <c r="N352" s="18" t="s">
        <v>164</v>
      </c>
      <c r="O352" s="14" t="s">
        <v>152</v>
      </c>
      <c r="P352" s="14" t="s">
        <v>169</v>
      </c>
      <c r="Q352" s="14" t="s">
        <v>149</v>
      </c>
      <c r="R352" s="14" t="s">
        <v>143</v>
      </c>
      <c r="S352" s="17">
        <v>200056.23</v>
      </c>
      <c r="T352" s="17">
        <v>195345.7</v>
      </c>
      <c r="U352" s="17">
        <v>4710.53</v>
      </c>
      <c r="V352" s="17">
        <v>0</v>
      </c>
      <c r="W352" s="17" t="s">
        <v>2205</v>
      </c>
      <c r="X352" s="17">
        <v>200056.23</v>
      </c>
      <c r="Y352" s="12" t="s">
        <v>150</v>
      </c>
      <c r="Z352" s="12" t="s">
        <v>150</v>
      </c>
      <c r="AA352" s="12" t="s">
        <v>150</v>
      </c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31">
        <v>41704</v>
      </c>
      <c r="AP352" s="17">
        <v>3000</v>
      </c>
      <c r="AQ352" s="12">
        <v>2333</v>
      </c>
      <c r="AR352" s="12" t="s">
        <v>966</v>
      </c>
      <c r="AS352" s="16">
        <v>45961</v>
      </c>
      <c r="AT352" s="12" t="s">
        <v>144</v>
      </c>
      <c r="AV352" s="38" t="s">
        <v>150</v>
      </c>
      <c r="AW352" s="14" t="s">
        <v>1284</v>
      </c>
      <c r="AX352" s="39" t="s">
        <v>968</v>
      </c>
      <c r="AY352" s="14" t="s">
        <v>972</v>
      </c>
      <c r="AZ352" s="14" t="s">
        <v>1904</v>
      </c>
      <c r="BA352" s="17">
        <v>369300</v>
      </c>
      <c r="BB352" s="17">
        <v>2450469.7</v>
      </c>
      <c r="BC352" s="18" t="s">
        <v>973</v>
      </c>
      <c r="BD352" s="16">
        <v>41326</v>
      </c>
      <c r="BE352" s="14" t="s">
        <v>144</v>
      </c>
      <c r="BF352" s="14" t="s">
        <v>144</v>
      </c>
      <c r="BH352" s="14" t="s">
        <v>470</v>
      </c>
      <c r="BI352" s="14" t="s">
        <v>470</v>
      </c>
      <c r="BJ352" s="14" t="s">
        <v>470</v>
      </c>
      <c r="BK352" s="14" t="s">
        <v>1567</v>
      </c>
      <c r="BL352" s="14" t="s">
        <v>144</v>
      </c>
      <c r="BM352" s="33" t="s">
        <v>144</v>
      </c>
    </row>
    <row r="353" spans="1:65" ht="15">
      <c r="A353" s="12">
        <v>3402187</v>
      </c>
      <c r="B353" s="14" t="s">
        <v>133</v>
      </c>
      <c r="C353" s="14" t="s">
        <v>134</v>
      </c>
      <c r="D353" s="14" t="s">
        <v>135</v>
      </c>
      <c r="E353" s="14" t="s">
        <v>136</v>
      </c>
      <c r="F353" s="14">
        <v>300131</v>
      </c>
      <c r="G353" s="14" t="s">
        <v>598</v>
      </c>
      <c r="H353" s="16">
        <v>38835</v>
      </c>
      <c r="I353" s="16">
        <v>46136</v>
      </c>
      <c r="J353" s="12">
        <v>840</v>
      </c>
      <c r="K353" s="17">
        <v>31600</v>
      </c>
      <c r="L353" s="12">
        <v>12</v>
      </c>
      <c r="M353" s="18" t="s">
        <v>265</v>
      </c>
      <c r="N353" s="18" t="s">
        <v>155</v>
      </c>
      <c r="O353" s="14" t="s">
        <v>140</v>
      </c>
      <c r="P353" s="14" t="s">
        <v>141</v>
      </c>
      <c r="Q353" s="14" t="s">
        <v>142</v>
      </c>
      <c r="R353" s="14" t="s">
        <v>143</v>
      </c>
      <c r="S353" s="17">
        <v>795259.98</v>
      </c>
      <c r="T353" s="17">
        <v>763568.45</v>
      </c>
      <c r="U353" s="17">
        <v>31691.53</v>
      </c>
      <c r="V353" s="17">
        <v>0</v>
      </c>
      <c r="W353" s="17" t="s">
        <v>2205</v>
      </c>
      <c r="X353" s="17">
        <v>28943.910117593965</v>
      </c>
      <c r="Y353" s="12" t="s">
        <v>144</v>
      </c>
      <c r="Z353" s="12" t="s">
        <v>144</v>
      </c>
      <c r="AA353" s="12" t="s">
        <v>144</v>
      </c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31">
        <v>41920</v>
      </c>
      <c r="AP353" s="17">
        <v>367.98</v>
      </c>
      <c r="AQ353" s="12">
        <v>4220</v>
      </c>
      <c r="AR353" s="12" t="s">
        <v>966</v>
      </c>
      <c r="AS353" s="16">
        <v>47231</v>
      </c>
      <c r="AT353" s="38" t="s">
        <v>144</v>
      </c>
      <c r="AV353" s="38" t="s">
        <v>150</v>
      </c>
      <c r="AW353" s="14" t="s">
        <v>1285</v>
      </c>
      <c r="AX353" s="39" t="s">
        <v>968</v>
      </c>
      <c r="AY353" s="14" t="s">
        <v>972</v>
      </c>
      <c r="AZ353" s="14" t="s">
        <v>1905</v>
      </c>
      <c r="BA353" s="17">
        <v>177487</v>
      </c>
      <c r="BB353" s="17">
        <v>503736.95</v>
      </c>
      <c r="BC353" s="18" t="s">
        <v>970</v>
      </c>
      <c r="BD353" s="16">
        <v>41562</v>
      </c>
      <c r="BE353" s="14" t="s">
        <v>144</v>
      </c>
      <c r="BF353" s="14" t="s">
        <v>144</v>
      </c>
      <c r="BH353" s="14" t="s">
        <v>470</v>
      </c>
      <c r="BI353" s="14" t="s">
        <v>470</v>
      </c>
      <c r="BJ353" s="14" t="s">
        <v>470</v>
      </c>
      <c r="BK353" s="14" t="s">
        <v>1567</v>
      </c>
      <c r="BL353" s="14" t="s">
        <v>144</v>
      </c>
      <c r="BM353" s="14" t="s">
        <v>144</v>
      </c>
    </row>
    <row r="354" spans="1:65" ht="15">
      <c r="A354" s="12">
        <v>3409363</v>
      </c>
      <c r="B354" s="14" t="s">
        <v>133</v>
      </c>
      <c r="C354" s="14" t="s">
        <v>134</v>
      </c>
      <c r="D354" s="14" t="s">
        <v>135</v>
      </c>
      <c r="E354" s="14" t="s">
        <v>136</v>
      </c>
      <c r="F354" s="14">
        <v>300131</v>
      </c>
      <c r="G354" s="14" t="s">
        <v>599</v>
      </c>
      <c r="H354" s="16">
        <v>39367</v>
      </c>
      <c r="I354" s="16">
        <v>42286</v>
      </c>
      <c r="J354" s="12">
        <v>980</v>
      </c>
      <c r="K354" s="17">
        <v>700000</v>
      </c>
      <c r="L354" s="12">
        <v>18.38</v>
      </c>
      <c r="M354" s="19" t="s">
        <v>146</v>
      </c>
      <c r="N354" s="18" t="s">
        <v>526</v>
      </c>
      <c r="O354" s="14" t="s">
        <v>152</v>
      </c>
      <c r="P354" s="14" t="s">
        <v>148</v>
      </c>
      <c r="Q354" s="14" t="s">
        <v>149</v>
      </c>
      <c r="R354" s="14" t="s">
        <v>143</v>
      </c>
      <c r="S354" s="17">
        <v>185431.76</v>
      </c>
      <c r="T354" s="17">
        <v>182551.75</v>
      </c>
      <c r="U354" s="17">
        <v>2880.01</v>
      </c>
      <c r="V354" s="17">
        <v>0</v>
      </c>
      <c r="W354" s="17" t="s">
        <v>2205</v>
      </c>
      <c r="X354" s="17">
        <v>185431.76</v>
      </c>
      <c r="Y354" s="12" t="s">
        <v>150</v>
      </c>
      <c r="Z354" s="12" t="s">
        <v>150</v>
      </c>
      <c r="AA354" s="12" t="s">
        <v>150</v>
      </c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31">
        <v>41725</v>
      </c>
      <c r="AP354" s="17">
        <v>5000</v>
      </c>
      <c r="AQ354" s="12">
        <v>2546</v>
      </c>
      <c r="AR354" s="12" t="s">
        <v>966</v>
      </c>
      <c r="AS354" s="16">
        <v>43381</v>
      </c>
      <c r="AT354" s="12" t="s">
        <v>144</v>
      </c>
      <c r="AV354" s="38" t="s">
        <v>150</v>
      </c>
      <c r="AW354" s="14" t="s">
        <v>1286</v>
      </c>
      <c r="AX354" s="39" t="s">
        <v>968</v>
      </c>
      <c r="AY354" s="14" t="s">
        <v>1010</v>
      </c>
      <c r="AZ354" s="12" t="s">
        <v>1906</v>
      </c>
      <c r="BA354" s="17">
        <v>1131538</v>
      </c>
      <c r="BB354" s="17">
        <v>7217430.44</v>
      </c>
      <c r="BC354" s="18" t="s">
        <v>973</v>
      </c>
      <c r="BD354" s="16">
        <v>41257</v>
      </c>
      <c r="BE354" s="14" t="s">
        <v>144</v>
      </c>
      <c r="BF354" s="14" t="s">
        <v>144</v>
      </c>
      <c r="BH354" s="14" t="s">
        <v>470</v>
      </c>
      <c r="BI354" s="14" t="s">
        <v>470</v>
      </c>
      <c r="BJ354" s="14" t="s">
        <v>470</v>
      </c>
      <c r="BK354" s="14" t="s">
        <v>1567</v>
      </c>
      <c r="BL354" s="14" t="s">
        <v>144</v>
      </c>
      <c r="BM354" s="33" t="s">
        <v>144</v>
      </c>
    </row>
    <row r="355" spans="1:65" ht="15">
      <c r="A355" s="12">
        <v>3401587</v>
      </c>
      <c r="B355" s="14" t="s">
        <v>133</v>
      </c>
      <c r="C355" s="14" t="s">
        <v>134</v>
      </c>
      <c r="D355" s="14" t="s">
        <v>135</v>
      </c>
      <c r="E355" s="14" t="s">
        <v>136</v>
      </c>
      <c r="F355" s="14">
        <v>300131</v>
      </c>
      <c r="G355" s="14" t="s">
        <v>600</v>
      </c>
      <c r="H355" s="16">
        <v>41431</v>
      </c>
      <c r="I355" s="16">
        <v>45083</v>
      </c>
      <c r="J355" s="12">
        <v>980</v>
      </c>
      <c r="K355" s="17">
        <v>130000</v>
      </c>
      <c r="L355" s="12">
        <v>26.29</v>
      </c>
      <c r="M355" s="18" t="s">
        <v>146</v>
      </c>
      <c r="N355" s="18" t="s">
        <v>166</v>
      </c>
      <c r="O355" s="14" t="s">
        <v>140</v>
      </c>
      <c r="P355" s="14" t="s">
        <v>141</v>
      </c>
      <c r="Q355" s="14" t="s">
        <v>142</v>
      </c>
      <c r="R355" s="14" t="s">
        <v>143</v>
      </c>
      <c r="S355" s="17">
        <v>273364.16000000003</v>
      </c>
      <c r="T355" s="17">
        <v>121909.02</v>
      </c>
      <c r="U355" s="17">
        <v>151455.14</v>
      </c>
      <c r="V355" s="17">
        <v>0</v>
      </c>
      <c r="W355" s="17" t="s">
        <v>2205</v>
      </c>
      <c r="X355" s="17">
        <v>273364.16000000003</v>
      </c>
      <c r="Y355" s="12" t="s">
        <v>150</v>
      </c>
      <c r="Z355" s="12" t="s">
        <v>150</v>
      </c>
      <c r="AA355" s="12" t="s">
        <v>150</v>
      </c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31">
        <v>42396</v>
      </c>
      <c r="AP355" s="17">
        <v>2451.43</v>
      </c>
      <c r="AQ355" s="12">
        <v>1911</v>
      </c>
      <c r="AR355" s="12" t="s">
        <v>966</v>
      </c>
      <c r="AS355" s="16">
        <v>46178</v>
      </c>
      <c r="AT355" s="38" t="s">
        <v>144</v>
      </c>
      <c r="AV355" s="38" t="s">
        <v>150</v>
      </c>
      <c r="AW355" s="14" t="s">
        <v>1287</v>
      </c>
      <c r="AX355" s="39" t="s">
        <v>968</v>
      </c>
      <c r="AY355" s="14" t="s">
        <v>972</v>
      </c>
      <c r="AZ355" s="14" t="s">
        <v>1907</v>
      </c>
      <c r="BA355" s="17">
        <v>187000</v>
      </c>
      <c r="BB355" s="17">
        <v>187000</v>
      </c>
      <c r="BC355" s="18" t="s">
        <v>970</v>
      </c>
      <c r="BD355" s="16">
        <v>41431</v>
      </c>
      <c r="BE355" s="14" t="s">
        <v>144</v>
      </c>
      <c r="BF355" s="14" t="s">
        <v>144</v>
      </c>
      <c r="BH355" s="14" t="s">
        <v>470</v>
      </c>
      <c r="BI355" s="14" t="s">
        <v>470</v>
      </c>
      <c r="BJ355" s="14" t="s">
        <v>470</v>
      </c>
      <c r="BK355" s="14" t="s">
        <v>1567</v>
      </c>
      <c r="BL355" s="14" t="s">
        <v>144</v>
      </c>
      <c r="BM355" s="14" t="s">
        <v>144</v>
      </c>
    </row>
    <row r="356" spans="1:65" ht="15">
      <c r="A356" s="12">
        <v>3382959</v>
      </c>
      <c r="B356" s="14" t="s">
        <v>133</v>
      </c>
      <c r="C356" s="14" t="s">
        <v>134</v>
      </c>
      <c r="D356" s="14" t="s">
        <v>135</v>
      </c>
      <c r="E356" s="14" t="s">
        <v>136</v>
      </c>
      <c r="F356" s="14">
        <v>300131</v>
      </c>
      <c r="G356" s="14" t="s">
        <v>601</v>
      </c>
      <c r="H356" s="16">
        <v>39408</v>
      </c>
      <c r="I356" s="16">
        <v>44887</v>
      </c>
      <c r="J356" s="12">
        <v>980</v>
      </c>
      <c r="K356" s="17">
        <v>700000</v>
      </c>
      <c r="L356" s="12">
        <v>18.3</v>
      </c>
      <c r="M356" s="19" t="s">
        <v>146</v>
      </c>
      <c r="N356" s="18" t="s">
        <v>526</v>
      </c>
      <c r="O356" s="14" t="s">
        <v>152</v>
      </c>
      <c r="P356" s="14" t="s">
        <v>169</v>
      </c>
      <c r="Q356" s="14" t="s">
        <v>149</v>
      </c>
      <c r="R356" s="14" t="s">
        <v>143</v>
      </c>
      <c r="S356" s="17">
        <v>236917.21</v>
      </c>
      <c r="T356" s="17">
        <v>233278.94</v>
      </c>
      <c r="U356" s="17">
        <v>3638.27</v>
      </c>
      <c r="V356" s="17">
        <v>0</v>
      </c>
      <c r="W356" s="17" t="s">
        <v>2205</v>
      </c>
      <c r="X356" s="17">
        <v>236917.21</v>
      </c>
      <c r="Y356" s="12" t="s">
        <v>150</v>
      </c>
      <c r="Z356" s="12" t="s">
        <v>150</v>
      </c>
      <c r="AA356" s="12" t="s">
        <v>150</v>
      </c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31">
        <v>41705</v>
      </c>
      <c r="AP356" s="17">
        <v>4167.2</v>
      </c>
      <c r="AQ356" s="12">
        <v>2333</v>
      </c>
      <c r="AR356" s="12" t="s">
        <v>966</v>
      </c>
      <c r="AS356" s="16">
        <v>45982</v>
      </c>
      <c r="AT356" s="12" t="s">
        <v>144</v>
      </c>
      <c r="AV356" s="38" t="s">
        <v>150</v>
      </c>
      <c r="AW356" s="14" t="s">
        <v>1288</v>
      </c>
      <c r="AX356" s="39" t="s">
        <v>968</v>
      </c>
      <c r="AY356" s="14" t="s">
        <v>989</v>
      </c>
      <c r="AZ356" s="14" t="s">
        <v>1908</v>
      </c>
      <c r="BA356" s="17">
        <v>1433770</v>
      </c>
      <c r="BB356" s="17">
        <v>5357121.85</v>
      </c>
      <c r="BC356" s="18" t="s">
        <v>973</v>
      </c>
      <c r="BD356" s="16">
        <v>41255</v>
      </c>
      <c r="BE356" s="14" t="s">
        <v>144</v>
      </c>
      <c r="BF356" s="14" t="s">
        <v>144</v>
      </c>
      <c r="BH356" s="14" t="s">
        <v>470</v>
      </c>
      <c r="BI356" s="14" t="s">
        <v>470</v>
      </c>
      <c r="BJ356" s="14" t="s">
        <v>470</v>
      </c>
      <c r="BK356" s="14" t="s">
        <v>1567</v>
      </c>
      <c r="BL356" s="14" t="s">
        <v>150</v>
      </c>
      <c r="BM356" s="33" t="s">
        <v>144</v>
      </c>
    </row>
    <row r="357" spans="1:65" ht="15">
      <c r="A357" s="12">
        <v>3408171</v>
      </c>
      <c r="B357" s="14" t="s">
        <v>133</v>
      </c>
      <c r="C357" s="14" t="s">
        <v>134</v>
      </c>
      <c r="D357" s="14" t="s">
        <v>135</v>
      </c>
      <c r="E357" s="14" t="s">
        <v>136</v>
      </c>
      <c r="F357" s="14">
        <v>300131</v>
      </c>
      <c r="G357" s="14" t="s">
        <v>602</v>
      </c>
      <c r="H357" s="16">
        <v>39622</v>
      </c>
      <c r="I357" s="16">
        <v>43273</v>
      </c>
      <c r="J357" s="12">
        <v>840</v>
      </c>
      <c r="K357" s="17">
        <v>15840</v>
      </c>
      <c r="L357" s="12">
        <v>16.5</v>
      </c>
      <c r="M357" s="18" t="s">
        <v>146</v>
      </c>
      <c r="N357" s="18" t="s">
        <v>147</v>
      </c>
      <c r="O357" s="14" t="s">
        <v>152</v>
      </c>
      <c r="P357" s="14" t="s">
        <v>141</v>
      </c>
      <c r="Q357" s="14" t="s">
        <v>142</v>
      </c>
      <c r="R357" s="14" t="s">
        <v>143</v>
      </c>
      <c r="S357" s="17">
        <v>363192.11</v>
      </c>
      <c r="T357" s="17">
        <v>176195.8</v>
      </c>
      <c r="U357" s="17">
        <v>186996.31</v>
      </c>
      <c r="V357" s="17">
        <v>0</v>
      </c>
      <c r="W357" s="17" t="s">
        <v>2205</v>
      </c>
      <c r="X357" s="17">
        <v>13218.570092335465</v>
      </c>
      <c r="Y357" s="12" t="s">
        <v>150</v>
      </c>
      <c r="Z357" s="12" t="s">
        <v>150</v>
      </c>
      <c r="AA357" s="12" t="s">
        <v>150</v>
      </c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31">
        <v>41774</v>
      </c>
      <c r="AP357" s="17">
        <v>4093.71</v>
      </c>
      <c r="AQ357" s="12">
        <v>2272</v>
      </c>
      <c r="AR357" s="12" t="s">
        <v>966</v>
      </c>
      <c r="AS357" s="16">
        <v>44368</v>
      </c>
      <c r="AT357" s="38" t="s">
        <v>144</v>
      </c>
      <c r="AV357" s="38" t="s">
        <v>150</v>
      </c>
      <c r="AW357" s="14" t="s">
        <v>1289</v>
      </c>
      <c r="AX357" s="39" t="s">
        <v>968</v>
      </c>
      <c r="AY357" s="14" t="s">
        <v>972</v>
      </c>
      <c r="AZ357" s="14" t="s">
        <v>1909</v>
      </c>
      <c r="BA357" s="17">
        <v>100116</v>
      </c>
      <c r="BB357" s="17">
        <v>108305.2</v>
      </c>
      <c r="BC357" s="18" t="s">
        <v>970</v>
      </c>
      <c r="BD357" s="16">
        <v>41169</v>
      </c>
      <c r="BE357" s="14" t="s">
        <v>144</v>
      </c>
      <c r="BF357" s="14" t="s">
        <v>144</v>
      </c>
      <c r="BH357" s="14" t="s">
        <v>470</v>
      </c>
      <c r="BI357" s="14" t="s">
        <v>470</v>
      </c>
      <c r="BJ357" s="14" t="s">
        <v>470</v>
      </c>
      <c r="BK357" s="14" t="s">
        <v>1567</v>
      </c>
      <c r="BL357" s="14" t="s">
        <v>144</v>
      </c>
      <c r="BM357" s="14" t="s">
        <v>144</v>
      </c>
    </row>
    <row r="358" spans="1:65" ht="15">
      <c r="A358" s="12">
        <v>3412767</v>
      </c>
      <c r="B358" s="14" t="s">
        <v>133</v>
      </c>
      <c r="C358" s="14" t="s">
        <v>134</v>
      </c>
      <c r="D358" s="14" t="s">
        <v>135</v>
      </c>
      <c r="E358" s="14" t="s">
        <v>136</v>
      </c>
      <c r="F358" s="14">
        <v>300131</v>
      </c>
      <c r="G358" s="14" t="s">
        <v>603</v>
      </c>
      <c r="H358" s="16">
        <v>39511</v>
      </c>
      <c r="I358" s="16">
        <v>44988</v>
      </c>
      <c r="J358" s="12">
        <v>980</v>
      </c>
      <c r="K358" s="17">
        <v>185000</v>
      </c>
      <c r="L358" s="12">
        <v>18.37</v>
      </c>
      <c r="M358" s="19" t="s">
        <v>146</v>
      </c>
      <c r="N358" s="18" t="s">
        <v>157</v>
      </c>
      <c r="O358" s="14" t="s">
        <v>152</v>
      </c>
      <c r="P358" s="14" t="s">
        <v>148</v>
      </c>
      <c r="Q358" s="14" t="s">
        <v>149</v>
      </c>
      <c r="R358" s="14" t="s">
        <v>143</v>
      </c>
      <c r="S358" s="17">
        <v>120513.31000000001</v>
      </c>
      <c r="T358" s="17">
        <v>118656.49</v>
      </c>
      <c r="U358" s="17">
        <v>1856.82</v>
      </c>
      <c r="V358" s="17">
        <v>0</v>
      </c>
      <c r="W358" s="17" t="s">
        <v>2205</v>
      </c>
      <c r="X358" s="17">
        <v>120513.31000000001</v>
      </c>
      <c r="Y358" s="12" t="s">
        <v>150</v>
      </c>
      <c r="Z358" s="12" t="s">
        <v>150</v>
      </c>
      <c r="AA358" s="12" t="s">
        <v>150</v>
      </c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31">
        <v>41709</v>
      </c>
      <c r="AP358" s="17">
        <v>1692.64</v>
      </c>
      <c r="AQ358" s="12">
        <v>2333</v>
      </c>
      <c r="AR358" s="12" t="s">
        <v>966</v>
      </c>
      <c r="AS358" s="16">
        <v>46083</v>
      </c>
      <c r="AT358" s="12" t="s">
        <v>144</v>
      </c>
      <c r="AV358" s="38" t="s">
        <v>150</v>
      </c>
      <c r="AW358" s="14" t="s">
        <v>1290</v>
      </c>
      <c r="AX358" s="39" t="s">
        <v>968</v>
      </c>
      <c r="AY358" s="14" t="s">
        <v>977</v>
      </c>
      <c r="AZ358" s="14" t="s">
        <v>1910</v>
      </c>
      <c r="BA358" s="17">
        <v>227970</v>
      </c>
      <c r="BB358" s="17">
        <v>773757.93</v>
      </c>
      <c r="BC358" s="18" t="s">
        <v>973</v>
      </c>
      <c r="BD358" s="16">
        <v>40850</v>
      </c>
      <c r="BE358" s="14" t="s">
        <v>144</v>
      </c>
      <c r="BF358" s="14" t="s">
        <v>144</v>
      </c>
      <c r="BH358" s="14" t="s">
        <v>470</v>
      </c>
      <c r="BI358" s="14" t="s">
        <v>470</v>
      </c>
      <c r="BJ358" s="14" t="s">
        <v>470</v>
      </c>
      <c r="BK358" s="14" t="s">
        <v>1567</v>
      </c>
      <c r="BL358" s="14" t="s">
        <v>144</v>
      </c>
      <c r="BM358" s="33" t="s">
        <v>144</v>
      </c>
    </row>
    <row r="359" spans="1:65" ht="15">
      <c r="A359" s="12">
        <v>3412767</v>
      </c>
      <c r="B359" s="14" t="s">
        <v>133</v>
      </c>
      <c r="C359" s="14" t="s">
        <v>134</v>
      </c>
      <c r="D359" s="14" t="s">
        <v>135</v>
      </c>
      <c r="E359" s="14" t="s">
        <v>136</v>
      </c>
      <c r="F359" s="14"/>
      <c r="G359" s="14" t="s">
        <v>603</v>
      </c>
      <c r="H359" s="16">
        <v>39511</v>
      </c>
      <c r="I359" s="16">
        <v>44988</v>
      </c>
      <c r="J359" s="12">
        <v>980</v>
      </c>
      <c r="K359" s="17"/>
      <c r="L359" s="12"/>
      <c r="M359" s="19"/>
      <c r="N359" s="18" t="s">
        <v>157</v>
      </c>
      <c r="O359" s="14"/>
      <c r="P359" s="14" t="s">
        <v>148</v>
      </c>
      <c r="Q359" s="14" t="s">
        <v>149</v>
      </c>
      <c r="R359" s="14" t="s">
        <v>143</v>
      </c>
      <c r="S359" s="17"/>
      <c r="T359" s="17"/>
      <c r="U359" s="17"/>
      <c r="V359" s="17"/>
      <c r="W359" s="17"/>
      <c r="X359" s="17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31"/>
      <c r="AP359" s="17"/>
      <c r="AQ359" s="12"/>
      <c r="AR359" s="12" t="s">
        <v>966</v>
      </c>
      <c r="AS359" s="16">
        <v>46083</v>
      </c>
      <c r="AT359" s="12" t="s">
        <v>144</v>
      </c>
      <c r="AV359" s="38" t="s">
        <v>150</v>
      </c>
      <c r="AW359" s="14" t="s">
        <v>1290</v>
      </c>
      <c r="AX359" s="39" t="s">
        <v>968</v>
      </c>
      <c r="AY359" s="14" t="s">
        <v>978</v>
      </c>
      <c r="AZ359" s="14" t="s">
        <v>1911</v>
      </c>
      <c r="BA359" s="17">
        <v>76630</v>
      </c>
      <c r="BB359" s="17">
        <v>184652.97</v>
      </c>
      <c r="BC359" s="18" t="s">
        <v>973</v>
      </c>
      <c r="BD359" s="16">
        <v>40850</v>
      </c>
      <c r="BE359" s="14" t="s">
        <v>144</v>
      </c>
      <c r="BF359" s="14" t="s">
        <v>144</v>
      </c>
      <c r="BH359" s="14" t="s">
        <v>470</v>
      </c>
      <c r="BI359" s="14" t="s">
        <v>470</v>
      </c>
      <c r="BJ359" s="14" t="s">
        <v>470</v>
      </c>
      <c r="BK359" s="14"/>
      <c r="BL359" s="14"/>
      <c r="BM359" s="33" t="s">
        <v>144</v>
      </c>
    </row>
    <row r="360" spans="1:65" ht="15">
      <c r="A360" s="12">
        <v>3412440</v>
      </c>
      <c r="B360" s="14" t="s">
        <v>133</v>
      </c>
      <c r="C360" s="14" t="s">
        <v>134</v>
      </c>
      <c r="D360" s="14" t="s">
        <v>135</v>
      </c>
      <c r="E360" s="14" t="s">
        <v>136</v>
      </c>
      <c r="F360" s="14">
        <v>300131</v>
      </c>
      <c r="G360" s="14" t="s">
        <v>604</v>
      </c>
      <c r="H360" s="16">
        <v>39415</v>
      </c>
      <c r="I360" s="16">
        <v>43067</v>
      </c>
      <c r="J360" s="12">
        <v>980</v>
      </c>
      <c r="K360" s="17">
        <v>395000</v>
      </c>
      <c r="L360" s="12">
        <v>19.82</v>
      </c>
      <c r="M360" s="19" t="s">
        <v>146</v>
      </c>
      <c r="N360" s="18" t="s">
        <v>147</v>
      </c>
      <c r="O360" s="14" t="s">
        <v>152</v>
      </c>
      <c r="P360" s="14" t="s">
        <v>148</v>
      </c>
      <c r="Q360" s="14" t="s">
        <v>149</v>
      </c>
      <c r="R360" s="14" t="s">
        <v>143</v>
      </c>
      <c r="S360" s="17">
        <v>376685.36</v>
      </c>
      <c r="T360" s="17">
        <v>376685.36</v>
      </c>
      <c r="U360" s="17">
        <v>0</v>
      </c>
      <c r="V360" s="17">
        <v>0</v>
      </c>
      <c r="W360" s="17" t="s">
        <v>2205</v>
      </c>
      <c r="X360" s="17">
        <v>376685.36</v>
      </c>
      <c r="Y360" s="12" t="s">
        <v>150</v>
      </c>
      <c r="Z360" s="12" t="s">
        <v>150</v>
      </c>
      <c r="AA360" s="12" t="s">
        <v>150</v>
      </c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31">
        <v>41037</v>
      </c>
      <c r="AP360" s="17">
        <v>9653.84</v>
      </c>
      <c r="AQ360" s="12">
        <v>3605</v>
      </c>
      <c r="AR360" s="12" t="s">
        <v>966</v>
      </c>
      <c r="AS360" s="16">
        <v>44162</v>
      </c>
      <c r="AT360" s="12" t="s">
        <v>144</v>
      </c>
      <c r="AV360" s="38" t="s">
        <v>150</v>
      </c>
      <c r="AW360" s="14" t="s">
        <v>1291</v>
      </c>
      <c r="AX360" s="39" t="s">
        <v>968</v>
      </c>
      <c r="AY360" s="14" t="s">
        <v>972</v>
      </c>
      <c r="AZ360" s="14" t="s">
        <v>1912</v>
      </c>
      <c r="BA360" s="17">
        <v>527274</v>
      </c>
      <c r="BB360" s="17">
        <v>2874423.01</v>
      </c>
      <c r="BC360" s="18" t="s">
        <v>973</v>
      </c>
      <c r="BD360" s="16">
        <v>41478</v>
      </c>
      <c r="BE360" s="14" t="s">
        <v>144</v>
      </c>
      <c r="BF360" s="14" t="s">
        <v>144</v>
      </c>
      <c r="BH360" s="14" t="s">
        <v>470</v>
      </c>
      <c r="BI360" s="14" t="s">
        <v>470</v>
      </c>
      <c r="BJ360" s="14" t="s">
        <v>470</v>
      </c>
      <c r="BK360" s="14" t="s">
        <v>1567</v>
      </c>
      <c r="BL360" s="14" t="s">
        <v>144</v>
      </c>
      <c r="BM360" s="33" t="s">
        <v>144</v>
      </c>
    </row>
    <row r="361" spans="1:65" ht="15">
      <c r="A361" s="12">
        <v>3386302</v>
      </c>
      <c r="B361" s="14" t="s">
        <v>133</v>
      </c>
      <c r="C361" s="14" t="s">
        <v>134</v>
      </c>
      <c r="D361" s="14" t="s">
        <v>135</v>
      </c>
      <c r="E361" s="14" t="s">
        <v>136</v>
      </c>
      <c r="F361" s="14">
        <v>300131</v>
      </c>
      <c r="G361" s="14" t="s">
        <v>605</v>
      </c>
      <c r="H361" s="16">
        <v>39400</v>
      </c>
      <c r="I361" s="16">
        <v>44876</v>
      </c>
      <c r="J361" s="12">
        <v>980</v>
      </c>
      <c r="K361" s="17">
        <v>20000000</v>
      </c>
      <c r="L361" s="12">
        <v>18.5</v>
      </c>
      <c r="M361" s="19" t="s">
        <v>146</v>
      </c>
      <c r="N361" s="18" t="s">
        <v>147</v>
      </c>
      <c r="O361" s="14" t="s">
        <v>152</v>
      </c>
      <c r="P361" s="14" t="s">
        <v>148</v>
      </c>
      <c r="Q361" s="14" t="s">
        <v>149</v>
      </c>
      <c r="R361" s="14" t="s">
        <v>143</v>
      </c>
      <c r="S361" s="17">
        <v>29603805.39</v>
      </c>
      <c r="T361" s="17">
        <v>20000000</v>
      </c>
      <c r="U361" s="17">
        <v>9603805.39</v>
      </c>
      <c r="V361" s="17">
        <v>0</v>
      </c>
      <c r="W361" s="17" t="s">
        <v>2205</v>
      </c>
      <c r="X361" s="17">
        <v>29603805.39</v>
      </c>
      <c r="Y361" s="12" t="s">
        <v>150</v>
      </c>
      <c r="Z361" s="12" t="s">
        <v>150</v>
      </c>
      <c r="AA361" s="12" t="s">
        <v>150</v>
      </c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31">
        <v>40542</v>
      </c>
      <c r="AP361" s="17">
        <v>30000</v>
      </c>
      <c r="AQ361" s="12">
        <v>3864</v>
      </c>
      <c r="AR361" s="12" t="s">
        <v>966</v>
      </c>
      <c r="AS361" s="16">
        <v>45971</v>
      </c>
      <c r="AT361" s="12" t="s">
        <v>144</v>
      </c>
      <c r="AV361" s="38" t="s">
        <v>150</v>
      </c>
      <c r="AW361" s="14" t="s">
        <v>1295</v>
      </c>
      <c r="AX361" s="39" t="s">
        <v>1293</v>
      </c>
      <c r="AY361" s="14" t="s">
        <v>1294</v>
      </c>
      <c r="AZ361" s="14" t="s">
        <v>1913</v>
      </c>
      <c r="BA361" s="17">
        <v>157775</v>
      </c>
      <c r="BB361" s="17">
        <v>157775</v>
      </c>
      <c r="BC361" s="18" t="s">
        <v>973</v>
      </c>
      <c r="BD361" s="16">
        <v>41211</v>
      </c>
      <c r="BE361" s="14" t="s">
        <v>144</v>
      </c>
      <c r="BF361" s="14" t="s">
        <v>144</v>
      </c>
      <c r="BH361" s="14" t="s">
        <v>470</v>
      </c>
      <c r="BI361" s="14" t="s">
        <v>470</v>
      </c>
      <c r="BJ361" s="14" t="s">
        <v>470</v>
      </c>
      <c r="BK361" s="14" t="s">
        <v>1567</v>
      </c>
      <c r="BL361" s="14" t="s">
        <v>144</v>
      </c>
      <c r="BM361" s="33" t="s">
        <v>144</v>
      </c>
    </row>
    <row r="362" spans="1:65" ht="15">
      <c r="A362" s="12">
        <v>3386302</v>
      </c>
      <c r="B362" s="14" t="s">
        <v>133</v>
      </c>
      <c r="C362" s="14" t="s">
        <v>134</v>
      </c>
      <c r="D362" s="14" t="s">
        <v>135</v>
      </c>
      <c r="E362" s="14" t="s">
        <v>136</v>
      </c>
      <c r="F362" s="14"/>
      <c r="G362" s="14" t="s">
        <v>605</v>
      </c>
      <c r="H362" s="16">
        <v>39400</v>
      </c>
      <c r="I362" s="16">
        <v>44876</v>
      </c>
      <c r="J362" s="12">
        <v>980</v>
      </c>
      <c r="K362" s="17"/>
      <c r="L362" s="12"/>
      <c r="M362" s="19"/>
      <c r="N362" s="18"/>
      <c r="O362" s="14"/>
      <c r="P362" s="14" t="s">
        <v>148</v>
      </c>
      <c r="Q362" s="14" t="s">
        <v>149</v>
      </c>
      <c r="R362" s="14" t="s">
        <v>143</v>
      </c>
      <c r="S362" s="17"/>
      <c r="T362" s="17"/>
      <c r="U362" s="17"/>
      <c r="V362" s="17"/>
      <c r="W362" s="17"/>
      <c r="X362" s="17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31"/>
      <c r="AP362" s="17"/>
      <c r="AQ362" s="12"/>
      <c r="AR362" s="12"/>
      <c r="AS362" s="16">
        <v>45971</v>
      </c>
      <c r="AT362" s="12" t="s">
        <v>144</v>
      </c>
      <c r="AV362" s="38" t="s">
        <v>150</v>
      </c>
      <c r="AW362" s="14" t="s">
        <v>1292</v>
      </c>
      <c r="AX362" s="39" t="s">
        <v>968</v>
      </c>
      <c r="AY362" s="14" t="s">
        <v>969</v>
      </c>
      <c r="AZ362" s="14" t="s">
        <v>1914</v>
      </c>
      <c r="BA362" s="17">
        <v>35580400</v>
      </c>
      <c r="BB362" s="17">
        <v>110986718.3</v>
      </c>
      <c r="BC362" s="18" t="s">
        <v>973</v>
      </c>
      <c r="BD362" s="16">
        <v>41696</v>
      </c>
      <c r="BE362" s="14" t="s">
        <v>144</v>
      </c>
      <c r="BF362" s="14" t="s">
        <v>144</v>
      </c>
      <c r="BH362" s="14"/>
      <c r="BI362" s="14"/>
      <c r="BJ362" s="14"/>
      <c r="BK362" s="14"/>
      <c r="BL362" s="14"/>
      <c r="BM362" s="33"/>
    </row>
    <row r="363" spans="1:65" ht="15">
      <c r="A363" s="12">
        <v>3394293</v>
      </c>
      <c r="B363" s="14" t="s">
        <v>133</v>
      </c>
      <c r="C363" s="14" t="s">
        <v>134</v>
      </c>
      <c r="D363" s="14" t="s">
        <v>135</v>
      </c>
      <c r="E363" s="14" t="s">
        <v>136</v>
      </c>
      <c r="F363" s="14">
        <v>300131</v>
      </c>
      <c r="G363" s="14" t="s">
        <v>606</v>
      </c>
      <c r="H363" s="16">
        <v>39042</v>
      </c>
      <c r="I363" s="16">
        <v>44522</v>
      </c>
      <c r="J363" s="12">
        <v>840</v>
      </c>
      <c r="K363" s="17">
        <v>27000</v>
      </c>
      <c r="L363" s="12">
        <v>11.5</v>
      </c>
      <c r="M363" s="18" t="s">
        <v>138</v>
      </c>
      <c r="N363" s="18" t="s">
        <v>155</v>
      </c>
      <c r="O363" s="14" t="s">
        <v>140</v>
      </c>
      <c r="P363" s="14" t="s">
        <v>141</v>
      </c>
      <c r="Q363" s="14" t="s">
        <v>142</v>
      </c>
      <c r="R363" s="14" t="s">
        <v>143</v>
      </c>
      <c r="S363" s="17">
        <v>657792.53</v>
      </c>
      <c r="T363" s="17">
        <v>337144.13</v>
      </c>
      <c r="U363" s="17">
        <v>252596.12</v>
      </c>
      <c r="V363" s="17">
        <v>68052.28</v>
      </c>
      <c r="W363" s="17" t="s">
        <v>2205</v>
      </c>
      <c r="X363" s="17">
        <v>23940.709130547137</v>
      </c>
      <c r="Y363" s="12" t="s">
        <v>150</v>
      </c>
      <c r="Z363" s="12" t="s">
        <v>150</v>
      </c>
      <c r="AA363" s="12" t="s">
        <v>150</v>
      </c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31">
        <v>41753</v>
      </c>
      <c r="AP363" s="17">
        <v>1138.46</v>
      </c>
      <c r="AQ363" s="12">
        <v>2302</v>
      </c>
      <c r="AR363" s="12" t="s">
        <v>966</v>
      </c>
      <c r="AS363" s="16">
        <v>45617</v>
      </c>
      <c r="AT363" s="38" t="s">
        <v>144</v>
      </c>
      <c r="AV363" s="38" t="s">
        <v>150</v>
      </c>
      <c r="AW363" s="14" t="s">
        <v>1085</v>
      </c>
      <c r="AX363" s="39" t="s">
        <v>968</v>
      </c>
      <c r="AY363" s="14" t="s">
        <v>972</v>
      </c>
      <c r="AZ363" s="14" t="s">
        <v>1915</v>
      </c>
      <c r="BA363" s="17">
        <v>136926</v>
      </c>
      <c r="BB363" s="17">
        <v>386983.46</v>
      </c>
      <c r="BC363" s="18" t="s">
        <v>970</v>
      </c>
      <c r="BD363" s="16">
        <v>41435</v>
      </c>
      <c r="BE363" s="14" t="s">
        <v>144</v>
      </c>
      <c r="BF363" s="14" t="s">
        <v>144</v>
      </c>
      <c r="BH363" s="14" t="s">
        <v>470</v>
      </c>
      <c r="BI363" s="14" t="s">
        <v>470</v>
      </c>
      <c r="BJ363" s="14" t="s">
        <v>470</v>
      </c>
      <c r="BK363" s="14" t="s">
        <v>1567</v>
      </c>
      <c r="BL363" s="14" t="s">
        <v>144</v>
      </c>
      <c r="BM363" s="14" t="s">
        <v>144</v>
      </c>
    </row>
    <row r="364" spans="1:65" ht="15">
      <c r="A364" s="12">
        <v>3365705</v>
      </c>
      <c r="B364" s="14" t="s">
        <v>133</v>
      </c>
      <c r="C364" s="14" t="s">
        <v>134</v>
      </c>
      <c r="D364" s="14" t="s">
        <v>135</v>
      </c>
      <c r="E364" s="14" t="s">
        <v>136</v>
      </c>
      <c r="F364" s="14">
        <v>300131</v>
      </c>
      <c r="G364" s="14" t="s">
        <v>607</v>
      </c>
      <c r="H364" s="16">
        <v>39429</v>
      </c>
      <c r="I364" s="16">
        <v>44904</v>
      </c>
      <c r="J364" s="12">
        <v>980</v>
      </c>
      <c r="K364" s="17">
        <v>410000</v>
      </c>
      <c r="L364" s="12">
        <v>21</v>
      </c>
      <c r="M364" s="18" t="s">
        <v>146</v>
      </c>
      <c r="N364" s="18" t="s">
        <v>164</v>
      </c>
      <c r="O364" s="14" t="s">
        <v>152</v>
      </c>
      <c r="P364" s="14" t="s">
        <v>173</v>
      </c>
      <c r="Q364" s="14" t="s">
        <v>142</v>
      </c>
      <c r="R364" s="14" t="s">
        <v>143</v>
      </c>
      <c r="S364" s="17">
        <v>786675.92</v>
      </c>
      <c r="T364" s="17">
        <v>338406.29000000004</v>
      </c>
      <c r="U364" s="17">
        <v>448269.63</v>
      </c>
      <c r="V364" s="17">
        <v>0</v>
      </c>
      <c r="W364" s="17" t="s">
        <v>2205</v>
      </c>
      <c r="X364" s="17">
        <v>786675.92</v>
      </c>
      <c r="Y364" s="12" t="s">
        <v>150</v>
      </c>
      <c r="Z364" s="12" t="s">
        <v>150</v>
      </c>
      <c r="AA364" s="12" t="s">
        <v>150</v>
      </c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31">
        <v>41807</v>
      </c>
      <c r="AP364" s="17">
        <v>15174</v>
      </c>
      <c r="AQ364" s="12">
        <v>2241</v>
      </c>
      <c r="AR364" s="12" t="s">
        <v>966</v>
      </c>
      <c r="AS364" s="16">
        <v>45999</v>
      </c>
      <c r="AT364" s="38" t="s">
        <v>144</v>
      </c>
      <c r="AV364" s="38" t="s">
        <v>150</v>
      </c>
      <c r="AW364" s="14" t="s">
        <v>1296</v>
      </c>
      <c r="AX364" s="39" t="s">
        <v>968</v>
      </c>
      <c r="AY364" s="14" t="s">
        <v>972</v>
      </c>
      <c r="AZ364" s="14" t="s">
        <v>1916</v>
      </c>
      <c r="BA364" s="17">
        <v>296640</v>
      </c>
      <c r="BB364" s="17">
        <v>577483.62</v>
      </c>
      <c r="BC364" s="18" t="s">
        <v>970</v>
      </c>
      <c r="BD364" s="16">
        <v>41173</v>
      </c>
      <c r="BE364" s="14" t="s">
        <v>144</v>
      </c>
      <c r="BF364" s="14" t="s">
        <v>144</v>
      </c>
      <c r="BH364" s="14" t="s">
        <v>470</v>
      </c>
      <c r="BI364" s="14" t="s">
        <v>470</v>
      </c>
      <c r="BJ364" s="14" t="s">
        <v>470</v>
      </c>
      <c r="BK364" s="14" t="s">
        <v>1567</v>
      </c>
      <c r="BL364" s="14" t="s">
        <v>144</v>
      </c>
      <c r="BM364" s="14" t="s">
        <v>144</v>
      </c>
    </row>
    <row r="365" spans="1:65" ht="15">
      <c r="A365" s="12">
        <v>3365705</v>
      </c>
      <c r="B365" s="14" t="s">
        <v>133</v>
      </c>
      <c r="C365" s="14" t="s">
        <v>134</v>
      </c>
      <c r="D365" s="14" t="s">
        <v>135</v>
      </c>
      <c r="E365" s="14" t="s">
        <v>136</v>
      </c>
      <c r="F365" s="14"/>
      <c r="G365" s="14" t="s">
        <v>607</v>
      </c>
      <c r="H365" s="16">
        <v>39429</v>
      </c>
      <c r="I365" s="16">
        <v>44904</v>
      </c>
      <c r="J365" s="12">
        <v>980</v>
      </c>
      <c r="K365" s="17"/>
      <c r="L365" s="12"/>
      <c r="M365" s="18"/>
      <c r="N365" s="18" t="s">
        <v>164</v>
      </c>
      <c r="O365" s="14"/>
      <c r="P365" s="14" t="s">
        <v>173</v>
      </c>
      <c r="Q365" s="14" t="s">
        <v>142</v>
      </c>
      <c r="R365" s="14" t="s">
        <v>143</v>
      </c>
      <c r="S365" s="17"/>
      <c r="T365" s="17"/>
      <c r="U365" s="17"/>
      <c r="V365" s="17"/>
      <c r="W365" s="17"/>
      <c r="X365" s="17"/>
      <c r="Y365" s="12"/>
      <c r="Z365" s="12"/>
      <c r="AA365" s="12"/>
      <c r="AB365" s="12"/>
      <c r="AC365" s="1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31"/>
      <c r="AP365" s="17"/>
      <c r="AQ365" s="12"/>
      <c r="AR365" s="12" t="s">
        <v>966</v>
      </c>
      <c r="AS365" s="16">
        <v>45999</v>
      </c>
      <c r="AT365" s="38" t="s">
        <v>144</v>
      </c>
      <c r="AV365" s="38" t="s">
        <v>150</v>
      </c>
      <c r="AW365" s="14" t="s">
        <v>1297</v>
      </c>
      <c r="AX365" s="39" t="s">
        <v>968</v>
      </c>
      <c r="AY365" s="14" t="s">
        <v>972</v>
      </c>
      <c r="AZ365" s="14" t="s">
        <v>1917</v>
      </c>
      <c r="BA365" s="17">
        <v>221480</v>
      </c>
      <c r="BB365" s="17">
        <v>431165.96</v>
      </c>
      <c r="BC365" s="18" t="s">
        <v>970</v>
      </c>
      <c r="BD365" s="16">
        <v>41173</v>
      </c>
      <c r="BE365" s="14" t="s">
        <v>144</v>
      </c>
      <c r="BF365" s="14" t="s">
        <v>144</v>
      </c>
      <c r="BH365" s="14" t="s">
        <v>470</v>
      </c>
      <c r="BI365" s="14" t="s">
        <v>470</v>
      </c>
      <c r="BJ365" s="14" t="s">
        <v>470</v>
      </c>
      <c r="BK365" s="14" t="s">
        <v>1567</v>
      </c>
      <c r="BL365" s="14" t="s">
        <v>144</v>
      </c>
      <c r="BM365" s="14" t="s">
        <v>144</v>
      </c>
    </row>
    <row r="366" spans="1:65" ht="15">
      <c r="A366" s="12">
        <v>3415819</v>
      </c>
      <c r="B366" s="14" t="s">
        <v>133</v>
      </c>
      <c r="C366" s="14" t="s">
        <v>134</v>
      </c>
      <c r="D366" s="14" t="s">
        <v>135</v>
      </c>
      <c r="E366" s="14" t="s">
        <v>136</v>
      </c>
      <c r="F366" s="14">
        <v>300131</v>
      </c>
      <c r="G366" s="14" t="s">
        <v>608</v>
      </c>
      <c r="H366" s="16">
        <v>39050</v>
      </c>
      <c r="I366" s="16">
        <v>46355</v>
      </c>
      <c r="J366" s="12">
        <v>840</v>
      </c>
      <c r="K366" s="17">
        <v>13000</v>
      </c>
      <c r="L366" s="12">
        <v>12</v>
      </c>
      <c r="M366" s="18" t="s">
        <v>138</v>
      </c>
      <c r="N366" s="18" t="s">
        <v>155</v>
      </c>
      <c r="O366" s="14" t="s">
        <v>140</v>
      </c>
      <c r="P366" s="14" t="s">
        <v>141</v>
      </c>
      <c r="Q366" s="14" t="s">
        <v>142</v>
      </c>
      <c r="R366" s="14" t="s">
        <v>143</v>
      </c>
      <c r="S366" s="17">
        <v>553369.26</v>
      </c>
      <c r="T366" s="17">
        <v>292428.76</v>
      </c>
      <c r="U366" s="17">
        <v>204803.71</v>
      </c>
      <c r="V366" s="17">
        <v>56136.79</v>
      </c>
      <c r="W366" s="17" t="s">
        <v>2205</v>
      </c>
      <c r="X366" s="17">
        <v>20140.16865689568</v>
      </c>
      <c r="Y366" s="12" t="s">
        <v>150</v>
      </c>
      <c r="Z366" s="12" t="s">
        <v>150</v>
      </c>
      <c r="AA366" s="12" t="s">
        <v>150</v>
      </c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31">
        <v>41992</v>
      </c>
      <c r="AP366" s="17">
        <v>2286.56</v>
      </c>
      <c r="AQ366" s="12">
        <v>2058</v>
      </c>
      <c r="AR366" s="12" t="s">
        <v>966</v>
      </c>
      <c r="AS366" s="16">
        <v>47450</v>
      </c>
      <c r="AT366" s="38" t="s">
        <v>144</v>
      </c>
      <c r="AV366" s="38" t="s">
        <v>150</v>
      </c>
      <c r="AW366" s="14" t="s">
        <v>1298</v>
      </c>
      <c r="AX366" s="39" t="s">
        <v>968</v>
      </c>
      <c r="AY366" s="14" t="s">
        <v>972</v>
      </c>
      <c r="AZ366" s="14" t="s">
        <v>1918</v>
      </c>
      <c r="BA366" s="17">
        <v>69690</v>
      </c>
      <c r="BB366" s="17">
        <v>197791.54</v>
      </c>
      <c r="BC366" s="18" t="s">
        <v>970</v>
      </c>
      <c r="BD366" s="16">
        <v>41456</v>
      </c>
      <c r="BE366" s="14" t="s">
        <v>144</v>
      </c>
      <c r="BF366" s="14" t="s">
        <v>144</v>
      </c>
      <c r="BH366" s="14" t="s">
        <v>470</v>
      </c>
      <c r="BI366" s="14" t="s">
        <v>470</v>
      </c>
      <c r="BJ366" s="14" t="s">
        <v>470</v>
      </c>
      <c r="BK366" s="14" t="s">
        <v>1567</v>
      </c>
      <c r="BL366" s="14" t="s">
        <v>144</v>
      </c>
      <c r="BM366" s="14" t="s">
        <v>144</v>
      </c>
    </row>
    <row r="367" spans="1:65" ht="15">
      <c r="A367" s="12">
        <v>3378751</v>
      </c>
      <c r="B367" s="14" t="s">
        <v>133</v>
      </c>
      <c r="C367" s="14" t="s">
        <v>134</v>
      </c>
      <c r="D367" s="14" t="s">
        <v>135</v>
      </c>
      <c r="E367" s="14" t="s">
        <v>136</v>
      </c>
      <c r="F367" s="14">
        <v>300131</v>
      </c>
      <c r="G367" s="14" t="s">
        <v>609</v>
      </c>
      <c r="H367" s="16">
        <v>39563</v>
      </c>
      <c r="I367" s="16">
        <v>46868</v>
      </c>
      <c r="J367" s="12">
        <v>840</v>
      </c>
      <c r="K367" s="17">
        <v>30000</v>
      </c>
      <c r="L367" s="12">
        <v>8</v>
      </c>
      <c r="M367" s="18" t="s">
        <v>146</v>
      </c>
      <c r="N367" s="18" t="s">
        <v>155</v>
      </c>
      <c r="O367" s="14" t="s">
        <v>140</v>
      </c>
      <c r="P367" s="14" t="s">
        <v>173</v>
      </c>
      <c r="Q367" s="14" t="s">
        <v>142</v>
      </c>
      <c r="R367" s="14" t="s">
        <v>143</v>
      </c>
      <c r="S367" s="17">
        <v>987564.8999999999</v>
      </c>
      <c r="T367" s="17">
        <v>673121.9099999999</v>
      </c>
      <c r="U367" s="17">
        <v>314442.99</v>
      </c>
      <c r="V367" s="17">
        <v>0</v>
      </c>
      <c r="W367" s="17" t="s">
        <v>2205</v>
      </c>
      <c r="X367" s="17">
        <v>35942.950003457576</v>
      </c>
      <c r="Y367" s="12" t="s">
        <v>150</v>
      </c>
      <c r="Z367" s="12" t="s">
        <v>150</v>
      </c>
      <c r="AA367" s="12" t="s">
        <v>150</v>
      </c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31">
        <v>41801</v>
      </c>
      <c r="AP367" s="17">
        <v>2954.33</v>
      </c>
      <c r="AQ367" s="12">
        <v>2241</v>
      </c>
      <c r="AR367" s="12" t="s">
        <v>966</v>
      </c>
      <c r="AS367" s="16">
        <v>47963</v>
      </c>
      <c r="AT367" s="38" t="s">
        <v>144</v>
      </c>
      <c r="AV367" s="38" t="s">
        <v>150</v>
      </c>
      <c r="AW367" s="14" t="s">
        <v>1299</v>
      </c>
      <c r="AX367" s="39" t="s">
        <v>968</v>
      </c>
      <c r="AY367" s="14" t="s">
        <v>972</v>
      </c>
      <c r="AZ367" s="14" t="s">
        <v>1919</v>
      </c>
      <c r="BA367" s="17">
        <v>200000</v>
      </c>
      <c r="BB367" s="17">
        <v>249195.05</v>
      </c>
      <c r="BC367" s="18" t="s">
        <v>970</v>
      </c>
      <c r="BD367" s="16">
        <v>41598</v>
      </c>
      <c r="BE367" s="14" t="s">
        <v>144</v>
      </c>
      <c r="BF367" s="14" t="s">
        <v>144</v>
      </c>
      <c r="BH367" s="14" t="s">
        <v>470</v>
      </c>
      <c r="BI367" s="14" t="s">
        <v>470</v>
      </c>
      <c r="BJ367" s="14" t="s">
        <v>470</v>
      </c>
      <c r="BK367" s="14" t="s">
        <v>1567</v>
      </c>
      <c r="BL367" s="14" t="s">
        <v>150</v>
      </c>
      <c r="BM367" s="14" t="s">
        <v>144</v>
      </c>
    </row>
    <row r="368" spans="1:65" ht="15">
      <c r="A368" s="12">
        <v>3376896</v>
      </c>
      <c r="B368" s="14" t="s">
        <v>133</v>
      </c>
      <c r="C368" s="14" t="s">
        <v>134</v>
      </c>
      <c r="D368" s="14" t="s">
        <v>135</v>
      </c>
      <c r="E368" s="14" t="s">
        <v>136</v>
      </c>
      <c r="F368" s="14"/>
      <c r="G368" s="14" t="s">
        <v>609</v>
      </c>
      <c r="H368" s="16">
        <v>39563</v>
      </c>
      <c r="I368" s="16">
        <v>46868</v>
      </c>
      <c r="J368" s="12">
        <v>840</v>
      </c>
      <c r="K368" s="17"/>
      <c r="L368" s="12"/>
      <c r="M368" s="18"/>
      <c r="N368" s="18" t="s">
        <v>155</v>
      </c>
      <c r="O368" s="14" t="s">
        <v>140</v>
      </c>
      <c r="P368" s="14" t="s">
        <v>173</v>
      </c>
      <c r="Q368" s="14" t="s">
        <v>142</v>
      </c>
      <c r="R368" s="14" t="s">
        <v>143</v>
      </c>
      <c r="S368" s="17">
        <v>13766.8</v>
      </c>
      <c r="T368" s="17">
        <v>0</v>
      </c>
      <c r="U368" s="17">
        <v>13766.8</v>
      </c>
      <c r="V368" s="17">
        <v>0</v>
      </c>
      <c r="W368" s="17" t="s">
        <v>2205</v>
      </c>
      <c r="X368" s="17">
        <v>501.0500111006373</v>
      </c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31"/>
      <c r="AP368" s="17"/>
      <c r="AQ368" s="12"/>
      <c r="AR368" s="12" t="s">
        <v>966</v>
      </c>
      <c r="AS368" s="16">
        <v>47963</v>
      </c>
      <c r="AT368" s="38" t="s">
        <v>144</v>
      </c>
      <c r="AV368" s="38" t="s">
        <v>150</v>
      </c>
      <c r="AW368" s="14"/>
      <c r="AX368" s="39" t="s">
        <v>968</v>
      </c>
      <c r="AY368" s="14" t="s">
        <v>972</v>
      </c>
      <c r="AZ368" s="14"/>
      <c r="BA368" s="17"/>
      <c r="BB368" s="17"/>
      <c r="BC368" s="18"/>
      <c r="BD368" s="16"/>
      <c r="BE368" s="14"/>
      <c r="BF368" s="14"/>
      <c r="BH368" s="14" t="s">
        <v>470</v>
      </c>
      <c r="BI368" s="14" t="s">
        <v>470</v>
      </c>
      <c r="BJ368" s="14" t="s">
        <v>470</v>
      </c>
      <c r="BK368" s="14" t="s">
        <v>1567</v>
      </c>
      <c r="BL368" s="14" t="s">
        <v>150</v>
      </c>
      <c r="BM368" s="14" t="s">
        <v>144</v>
      </c>
    </row>
    <row r="369" spans="1:65" ht="15">
      <c r="A369" s="12">
        <v>3409436</v>
      </c>
      <c r="B369" s="14" t="s">
        <v>133</v>
      </c>
      <c r="C369" s="14" t="s">
        <v>134</v>
      </c>
      <c r="D369" s="14" t="s">
        <v>135</v>
      </c>
      <c r="E369" s="14" t="s">
        <v>136</v>
      </c>
      <c r="F369" s="14">
        <v>300131</v>
      </c>
      <c r="G369" s="14" t="s">
        <v>610</v>
      </c>
      <c r="H369" s="16">
        <v>39471</v>
      </c>
      <c r="I369" s="16">
        <v>41929</v>
      </c>
      <c r="J369" s="12">
        <v>980</v>
      </c>
      <c r="K369" s="17">
        <v>369000</v>
      </c>
      <c r="L369" s="12">
        <v>20</v>
      </c>
      <c r="M369" s="18" t="s">
        <v>146</v>
      </c>
      <c r="N369" s="18" t="s">
        <v>157</v>
      </c>
      <c r="O369" s="14" t="s">
        <v>152</v>
      </c>
      <c r="P369" s="14" t="s">
        <v>148</v>
      </c>
      <c r="Q369" s="14" t="s">
        <v>149</v>
      </c>
      <c r="R369" s="14" t="s">
        <v>143</v>
      </c>
      <c r="S369" s="17">
        <v>459796.02</v>
      </c>
      <c r="T369" s="17">
        <v>342980.64</v>
      </c>
      <c r="U369" s="17">
        <v>116815.38</v>
      </c>
      <c r="V369" s="17">
        <v>0</v>
      </c>
      <c r="W369" s="17" t="s">
        <v>2205</v>
      </c>
      <c r="X369" s="17">
        <v>459796.02</v>
      </c>
      <c r="Y369" s="12" t="s">
        <v>150</v>
      </c>
      <c r="Z369" s="12" t="s">
        <v>150</v>
      </c>
      <c r="AA369" s="12" t="s">
        <v>150</v>
      </c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31">
        <v>41361</v>
      </c>
      <c r="AP369" s="17">
        <v>2000</v>
      </c>
      <c r="AQ369" s="12">
        <v>3764</v>
      </c>
      <c r="AR369" s="12" t="s">
        <v>966</v>
      </c>
      <c r="AS369" s="16">
        <v>43024</v>
      </c>
      <c r="AT369" s="12" t="s">
        <v>144</v>
      </c>
      <c r="AV369" s="38" t="s">
        <v>150</v>
      </c>
      <c r="AW369" s="14" t="s">
        <v>1300</v>
      </c>
      <c r="AX369" s="33" t="s">
        <v>968</v>
      </c>
      <c r="AY369" s="14" t="s">
        <v>977</v>
      </c>
      <c r="AZ369" s="14" t="s">
        <v>1920</v>
      </c>
      <c r="BA369" s="17">
        <v>492100</v>
      </c>
      <c r="BB369" s="17">
        <v>1670247.28</v>
      </c>
      <c r="BC369" s="18" t="s">
        <v>973</v>
      </c>
      <c r="BD369" s="16">
        <v>41211</v>
      </c>
      <c r="BE369" s="14" t="s">
        <v>144</v>
      </c>
      <c r="BF369" s="14" t="s">
        <v>144</v>
      </c>
      <c r="BH369" s="14" t="s">
        <v>470</v>
      </c>
      <c r="BI369" s="14" t="s">
        <v>470</v>
      </c>
      <c r="BJ369" s="14" t="s">
        <v>470</v>
      </c>
      <c r="BK369" s="14" t="s">
        <v>1567</v>
      </c>
      <c r="BL369" s="14" t="s">
        <v>144</v>
      </c>
      <c r="BM369" s="14" t="s">
        <v>144</v>
      </c>
    </row>
    <row r="370" spans="1:65" ht="15">
      <c r="A370" s="12">
        <v>3365436</v>
      </c>
      <c r="B370" s="14" t="s">
        <v>133</v>
      </c>
      <c r="C370" s="14" t="s">
        <v>134</v>
      </c>
      <c r="D370" s="14" t="s">
        <v>135</v>
      </c>
      <c r="E370" s="14" t="s">
        <v>136</v>
      </c>
      <c r="F370" s="14">
        <v>300131</v>
      </c>
      <c r="G370" s="14" t="s">
        <v>611</v>
      </c>
      <c r="H370" s="16">
        <v>39395</v>
      </c>
      <c r="I370" s="16">
        <v>43048</v>
      </c>
      <c r="J370" s="12">
        <v>980</v>
      </c>
      <c r="K370" s="17">
        <v>57570</v>
      </c>
      <c r="L370" s="12">
        <v>16.5</v>
      </c>
      <c r="M370" s="18" t="s">
        <v>146</v>
      </c>
      <c r="N370" s="18" t="s">
        <v>186</v>
      </c>
      <c r="O370" s="14" t="s">
        <v>152</v>
      </c>
      <c r="P370" s="14" t="s">
        <v>141</v>
      </c>
      <c r="Q370" s="14" t="s">
        <v>142</v>
      </c>
      <c r="R370" s="14" t="s">
        <v>143</v>
      </c>
      <c r="S370" s="17">
        <v>35741.759999999995</v>
      </c>
      <c r="T370" s="17">
        <v>17709.04</v>
      </c>
      <c r="U370" s="17">
        <v>18032.719999999998</v>
      </c>
      <c r="V370" s="17">
        <v>0</v>
      </c>
      <c r="W370" s="17" t="s">
        <v>2205</v>
      </c>
      <c r="X370" s="17">
        <v>35741.759999999995</v>
      </c>
      <c r="Y370" s="12" t="s">
        <v>150</v>
      </c>
      <c r="Z370" s="12" t="s">
        <v>150</v>
      </c>
      <c r="AA370" s="12" t="s">
        <v>150</v>
      </c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31">
        <v>41829</v>
      </c>
      <c r="AP370" s="17">
        <v>750</v>
      </c>
      <c r="AQ370" s="12">
        <v>2210</v>
      </c>
      <c r="AR370" s="12" t="s">
        <v>966</v>
      </c>
      <c r="AS370" s="16">
        <v>44143</v>
      </c>
      <c r="AT370" s="38" t="s">
        <v>144</v>
      </c>
      <c r="AV370" s="38" t="s">
        <v>150</v>
      </c>
      <c r="AW370" s="14" t="s">
        <v>1301</v>
      </c>
      <c r="AX370" s="39" t="s">
        <v>968</v>
      </c>
      <c r="AY370" s="14" t="s">
        <v>989</v>
      </c>
      <c r="AZ370" s="14" t="s">
        <v>1921</v>
      </c>
      <c r="BA370" s="17">
        <v>57570</v>
      </c>
      <c r="BB370" s="17">
        <v>142994.99</v>
      </c>
      <c r="BC370" s="18" t="s">
        <v>970</v>
      </c>
      <c r="BD370" s="16">
        <v>41575</v>
      </c>
      <c r="BE370" s="14" t="s">
        <v>144</v>
      </c>
      <c r="BF370" s="14" t="s">
        <v>144</v>
      </c>
      <c r="BH370" s="14" t="s">
        <v>470</v>
      </c>
      <c r="BI370" s="14" t="s">
        <v>470</v>
      </c>
      <c r="BJ370" s="14" t="s">
        <v>470</v>
      </c>
      <c r="BK370" s="14" t="s">
        <v>1567</v>
      </c>
      <c r="BL370" s="14" t="s">
        <v>144</v>
      </c>
      <c r="BM370" s="14" t="s">
        <v>144</v>
      </c>
    </row>
    <row r="371" spans="1:65" ht="15">
      <c r="A371" s="12">
        <v>3381399</v>
      </c>
      <c r="B371" s="14" t="s">
        <v>133</v>
      </c>
      <c r="C371" s="14" t="s">
        <v>134</v>
      </c>
      <c r="D371" s="14" t="s">
        <v>135</v>
      </c>
      <c r="E371" s="14" t="s">
        <v>136</v>
      </c>
      <c r="F371" s="14">
        <v>300131</v>
      </c>
      <c r="G371" s="14" t="s">
        <v>612</v>
      </c>
      <c r="H371" s="16">
        <v>39699</v>
      </c>
      <c r="I371" s="16">
        <v>45174</v>
      </c>
      <c r="J371" s="12">
        <v>980</v>
      </c>
      <c r="K371" s="17">
        <v>180000</v>
      </c>
      <c r="L371" s="12">
        <v>22</v>
      </c>
      <c r="M371" s="18" t="s">
        <v>146</v>
      </c>
      <c r="N371" s="18" t="s">
        <v>179</v>
      </c>
      <c r="O371" s="14" t="s">
        <v>152</v>
      </c>
      <c r="P371" s="14" t="s">
        <v>141</v>
      </c>
      <c r="Q371" s="14" t="s">
        <v>142</v>
      </c>
      <c r="R371" s="14" t="s">
        <v>143</v>
      </c>
      <c r="S371" s="17">
        <v>496216.41000000003</v>
      </c>
      <c r="T371" s="17">
        <v>172106.15</v>
      </c>
      <c r="U371" s="17">
        <v>324110.26</v>
      </c>
      <c r="V371" s="17">
        <v>0</v>
      </c>
      <c r="W371" s="17" t="s">
        <v>2205</v>
      </c>
      <c r="X371" s="17">
        <v>496216.41000000003</v>
      </c>
      <c r="Y371" s="12" t="s">
        <v>144</v>
      </c>
      <c r="Z371" s="12" t="s">
        <v>144</v>
      </c>
      <c r="AA371" s="12" t="s">
        <v>144</v>
      </c>
      <c r="AB371" s="12"/>
      <c r="AC371" s="12"/>
      <c r="AD371" s="12">
        <v>820.4100000000001</v>
      </c>
      <c r="AE371" s="12">
        <v>820.4100000000001</v>
      </c>
      <c r="AF371" s="12">
        <v>820.73</v>
      </c>
      <c r="AG371" s="17">
        <v>3546.9400000000005</v>
      </c>
      <c r="AH371" s="17">
        <v>1343.3200000000002</v>
      </c>
      <c r="AI371" s="12">
        <v>498.61</v>
      </c>
      <c r="AJ371" s="12">
        <v>587.28</v>
      </c>
      <c r="AK371" s="12"/>
      <c r="AL371" s="12"/>
      <c r="AM371" s="17">
        <v>3608.46</v>
      </c>
      <c r="AN371" s="12">
        <v>468.26</v>
      </c>
      <c r="AO371" s="31">
        <v>44040</v>
      </c>
      <c r="AP371" s="12">
        <v>468.26</v>
      </c>
      <c r="AQ371" s="12">
        <v>3787</v>
      </c>
      <c r="AR371" s="43">
        <v>3</v>
      </c>
      <c r="AS371" s="16">
        <v>46269</v>
      </c>
      <c r="AT371" s="38" t="s">
        <v>144</v>
      </c>
      <c r="AV371" s="38" t="s">
        <v>150</v>
      </c>
      <c r="AW371" s="14" t="s">
        <v>1302</v>
      </c>
      <c r="AX371" s="39" t="s">
        <v>968</v>
      </c>
      <c r="AY371" s="14" t="s">
        <v>969</v>
      </c>
      <c r="AZ371" s="14" t="s">
        <v>1922</v>
      </c>
      <c r="BA371" s="17">
        <v>285889</v>
      </c>
      <c r="BB371" s="17">
        <v>120626.45</v>
      </c>
      <c r="BC371" s="18" t="s">
        <v>970</v>
      </c>
      <c r="BD371" s="16">
        <v>41614</v>
      </c>
      <c r="BE371" s="14" t="s">
        <v>144</v>
      </c>
      <c r="BF371" s="14" t="s">
        <v>144</v>
      </c>
      <c r="BH371" s="14" t="s">
        <v>470</v>
      </c>
      <c r="BI371" s="14" t="s">
        <v>470</v>
      </c>
      <c r="BJ371" s="14" t="s">
        <v>470</v>
      </c>
      <c r="BK371" s="14" t="s">
        <v>1567</v>
      </c>
      <c r="BL371" s="14" t="s">
        <v>144</v>
      </c>
      <c r="BM371" s="14" t="s">
        <v>144</v>
      </c>
    </row>
    <row r="372" spans="1:65" ht="15">
      <c r="A372" s="12">
        <v>3419161</v>
      </c>
      <c r="B372" s="14" t="s">
        <v>133</v>
      </c>
      <c r="C372" s="14" t="s">
        <v>134</v>
      </c>
      <c r="D372" s="14" t="s">
        <v>135</v>
      </c>
      <c r="E372" s="14" t="s">
        <v>136</v>
      </c>
      <c r="F372" s="14">
        <v>300131</v>
      </c>
      <c r="G372" s="14" t="s">
        <v>613</v>
      </c>
      <c r="H372" s="16">
        <v>39331</v>
      </c>
      <c r="I372" s="16">
        <v>44810</v>
      </c>
      <c r="J372" s="12">
        <v>840</v>
      </c>
      <c r="K372" s="17">
        <v>51548</v>
      </c>
      <c r="L372" s="12">
        <v>14.5</v>
      </c>
      <c r="M372" s="18" t="s">
        <v>146</v>
      </c>
      <c r="N372" s="18" t="s">
        <v>147</v>
      </c>
      <c r="O372" s="14" t="s">
        <v>152</v>
      </c>
      <c r="P372" s="14" t="s">
        <v>141</v>
      </c>
      <c r="Q372" s="14" t="s">
        <v>142</v>
      </c>
      <c r="R372" s="14" t="s">
        <v>143</v>
      </c>
      <c r="S372" s="17">
        <v>233830.9</v>
      </c>
      <c r="T372" s="17">
        <v>0</v>
      </c>
      <c r="U372" s="17">
        <v>233830.9</v>
      </c>
      <c r="V372" s="17">
        <v>0</v>
      </c>
      <c r="W372" s="17" t="s">
        <v>2205</v>
      </c>
      <c r="X372" s="17">
        <v>8510.400023293141</v>
      </c>
      <c r="Y372" s="12" t="s">
        <v>144</v>
      </c>
      <c r="Z372" s="12" t="s">
        <v>144</v>
      </c>
      <c r="AA372" s="12" t="s">
        <v>144</v>
      </c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31">
        <v>42215</v>
      </c>
      <c r="AP372" s="17">
        <v>1545.15</v>
      </c>
      <c r="AQ372" s="12">
        <v>1825</v>
      </c>
      <c r="AR372" s="12" t="s">
        <v>966</v>
      </c>
      <c r="AS372" s="16">
        <v>45905</v>
      </c>
      <c r="AT372" s="38" t="s">
        <v>144</v>
      </c>
      <c r="AV372" s="38" t="s">
        <v>150</v>
      </c>
      <c r="AW372" s="14" t="s">
        <v>1303</v>
      </c>
      <c r="AX372" s="39" t="s">
        <v>968</v>
      </c>
      <c r="AY372" s="14" t="s">
        <v>987</v>
      </c>
      <c r="AZ372" s="14" t="s">
        <v>1923</v>
      </c>
      <c r="BA372" s="17">
        <v>325497</v>
      </c>
      <c r="BB372" s="17">
        <v>190086.25</v>
      </c>
      <c r="BC372" s="18" t="s">
        <v>970</v>
      </c>
      <c r="BD372" s="16">
        <v>41649</v>
      </c>
      <c r="BE372" s="14" t="s">
        <v>144</v>
      </c>
      <c r="BF372" s="14" t="s">
        <v>144</v>
      </c>
      <c r="BH372" s="14" t="s">
        <v>470</v>
      </c>
      <c r="BI372" s="14" t="s">
        <v>470</v>
      </c>
      <c r="BJ372" s="14" t="s">
        <v>470</v>
      </c>
      <c r="BK372" s="14" t="s">
        <v>1567</v>
      </c>
      <c r="BL372" s="14" t="s">
        <v>150</v>
      </c>
      <c r="BM372" s="14" t="s">
        <v>144</v>
      </c>
    </row>
    <row r="373" spans="1:65" ht="15">
      <c r="A373" s="12">
        <v>3423121</v>
      </c>
      <c r="B373" s="14" t="s">
        <v>133</v>
      </c>
      <c r="C373" s="14" t="s">
        <v>134</v>
      </c>
      <c r="D373" s="14" t="s">
        <v>135</v>
      </c>
      <c r="E373" s="14" t="s">
        <v>136</v>
      </c>
      <c r="F373" s="14">
        <v>300131</v>
      </c>
      <c r="G373" s="14" t="s">
        <v>614</v>
      </c>
      <c r="H373" s="16">
        <v>39636</v>
      </c>
      <c r="I373" s="16">
        <v>43286</v>
      </c>
      <c r="J373" s="12">
        <v>840</v>
      </c>
      <c r="K373" s="17">
        <v>25000</v>
      </c>
      <c r="L373" s="12">
        <v>15</v>
      </c>
      <c r="M373" s="18" t="s">
        <v>146</v>
      </c>
      <c r="N373" s="18" t="s">
        <v>179</v>
      </c>
      <c r="O373" s="14" t="s">
        <v>152</v>
      </c>
      <c r="P373" s="14" t="s">
        <v>141</v>
      </c>
      <c r="Q373" s="14" t="s">
        <v>142</v>
      </c>
      <c r="R373" s="14" t="s">
        <v>143</v>
      </c>
      <c r="S373" s="17">
        <v>991959.1199999999</v>
      </c>
      <c r="T373" s="17">
        <v>500541.66</v>
      </c>
      <c r="U373" s="17">
        <v>491417.45999999996</v>
      </c>
      <c r="V373" s="17">
        <v>0</v>
      </c>
      <c r="W373" s="17" t="s">
        <v>2205</v>
      </c>
      <c r="X373" s="17">
        <v>36102.87997845384</v>
      </c>
      <c r="Y373" s="12" t="s">
        <v>144</v>
      </c>
      <c r="Z373" s="12" t="s">
        <v>144</v>
      </c>
      <c r="AA373" s="12" t="s">
        <v>144</v>
      </c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31">
        <v>41759</v>
      </c>
      <c r="AP373" s="17">
        <v>2281.62</v>
      </c>
      <c r="AQ373" s="12">
        <v>2302</v>
      </c>
      <c r="AR373" s="12" t="s">
        <v>966</v>
      </c>
      <c r="AS373" s="16">
        <v>44381</v>
      </c>
      <c r="AT373" s="38" t="s">
        <v>144</v>
      </c>
      <c r="AV373" s="38" t="s">
        <v>150</v>
      </c>
      <c r="AW373" s="14" t="s">
        <v>1304</v>
      </c>
      <c r="AX373" s="39" t="s">
        <v>968</v>
      </c>
      <c r="AY373" s="14" t="s">
        <v>969</v>
      </c>
      <c r="AZ373" s="14" t="s">
        <v>1924</v>
      </c>
      <c r="BA373" s="17">
        <v>248102</v>
      </c>
      <c r="BB373" s="17">
        <v>186484.59</v>
      </c>
      <c r="BC373" s="18" t="s">
        <v>970</v>
      </c>
      <c r="BD373" s="16">
        <v>41737</v>
      </c>
      <c r="BE373" s="14" t="s">
        <v>144</v>
      </c>
      <c r="BF373" s="14" t="s">
        <v>144</v>
      </c>
      <c r="BH373" s="14" t="s">
        <v>470</v>
      </c>
      <c r="BI373" s="14" t="s">
        <v>470</v>
      </c>
      <c r="BJ373" s="14" t="s">
        <v>470</v>
      </c>
      <c r="BK373" s="14" t="s">
        <v>1567</v>
      </c>
      <c r="BL373" s="14" t="s">
        <v>150</v>
      </c>
      <c r="BM373" s="14" t="s">
        <v>144</v>
      </c>
    </row>
    <row r="374" spans="1:65" ht="15">
      <c r="A374" s="12">
        <v>3384061</v>
      </c>
      <c r="B374" s="14" t="s">
        <v>133</v>
      </c>
      <c r="C374" s="14" t="s">
        <v>134</v>
      </c>
      <c r="D374" s="14" t="s">
        <v>135</v>
      </c>
      <c r="E374" s="14" t="s">
        <v>136</v>
      </c>
      <c r="F374" s="14">
        <v>300131</v>
      </c>
      <c r="G374" s="14" t="s">
        <v>615</v>
      </c>
      <c r="H374" s="16">
        <v>38901</v>
      </c>
      <c r="I374" s="16">
        <v>44475</v>
      </c>
      <c r="J374" s="12">
        <v>840</v>
      </c>
      <c r="K374" s="17">
        <v>9000</v>
      </c>
      <c r="L374" s="12">
        <v>11.5</v>
      </c>
      <c r="M374" s="18" t="s">
        <v>224</v>
      </c>
      <c r="N374" s="18" t="s">
        <v>147</v>
      </c>
      <c r="O374" s="14" t="s">
        <v>152</v>
      </c>
      <c r="P374" s="14" t="s">
        <v>141</v>
      </c>
      <c r="Q374" s="14" t="s">
        <v>142</v>
      </c>
      <c r="R374" s="14" t="s">
        <v>143</v>
      </c>
      <c r="S374" s="17">
        <v>139402.27000000002</v>
      </c>
      <c r="T374" s="17">
        <v>76552.25</v>
      </c>
      <c r="U374" s="17">
        <v>55174.63</v>
      </c>
      <c r="V374" s="17">
        <v>7675.389999999999</v>
      </c>
      <c r="W374" s="17" t="s">
        <v>2205</v>
      </c>
      <c r="X374" s="17">
        <v>5073.619790434527</v>
      </c>
      <c r="Y374" s="12" t="s">
        <v>150</v>
      </c>
      <c r="Z374" s="12" t="s">
        <v>150</v>
      </c>
      <c r="AA374" s="12" t="s">
        <v>150</v>
      </c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31">
        <v>41813</v>
      </c>
      <c r="AP374" s="17">
        <v>2472.47</v>
      </c>
      <c r="AQ374" s="12">
        <v>2240</v>
      </c>
      <c r="AR374" s="12" t="s">
        <v>966</v>
      </c>
      <c r="AS374" s="16">
        <v>45570</v>
      </c>
      <c r="AT374" s="38" t="s">
        <v>144</v>
      </c>
      <c r="AV374" s="38" t="s">
        <v>150</v>
      </c>
      <c r="AW374" s="14" t="s">
        <v>1305</v>
      </c>
      <c r="AX374" s="39" t="s">
        <v>968</v>
      </c>
      <c r="AY374" s="14" t="s">
        <v>972</v>
      </c>
      <c r="AZ374" s="14" t="s">
        <v>1925</v>
      </c>
      <c r="BA374" s="17">
        <v>59439</v>
      </c>
      <c r="BB374" s="17">
        <v>168697.54</v>
      </c>
      <c r="BC374" s="18" t="s">
        <v>970</v>
      </c>
      <c r="BD374" s="16">
        <v>41485</v>
      </c>
      <c r="BE374" s="14" t="s">
        <v>144</v>
      </c>
      <c r="BF374" s="14" t="s">
        <v>144</v>
      </c>
      <c r="BH374" s="14" t="s">
        <v>470</v>
      </c>
      <c r="BI374" s="14" t="s">
        <v>470</v>
      </c>
      <c r="BJ374" s="14" t="s">
        <v>470</v>
      </c>
      <c r="BK374" s="14" t="s">
        <v>1567</v>
      </c>
      <c r="BL374" s="14" t="s">
        <v>144</v>
      </c>
      <c r="BM374" s="14" t="s">
        <v>144</v>
      </c>
    </row>
    <row r="375" spans="1:65" ht="15">
      <c r="A375" s="12">
        <v>3403034</v>
      </c>
      <c r="B375" s="14" t="s">
        <v>133</v>
      </c>
      <c r="C375" s="14" t="s">
        <v>134</v>
      </c>
      <c r="D375" s="14" t="s">
        <v>135</v>
      </c>
      <c r="E375" s="14" t="s">
        <v>136</v>
      </c>
      <c r="F375" s="14">
        <v>300131</v>
      </c>
      <c r="G375" s="14" t="s">
        <v>616</v>
      </c>
      <c r="H375" s="16">
        <v>39066</v>
      </c>
      <c r="I375" s="16">
        <v>44545</v>
      </c>
      <c r="J375" s="12">
        <v>840</v>
      </c>
      <c r="K375" s="17">
        <v>14291</v>
      </c>
      <c r="L375" s="12">
        <v>11.5</v>
      </c>
      <c r="M375" s="18" t="s">
        <v>138</v>
      </c>
      <c r="N375" s="18" t="s">
        <v>155</v>
      </c>
      <c r="O375" s="14" t="s">
        <v>140</v>
      </c>
      <c r="P375" s="14" t="s">
        <v>141</v>
      </c>
      <c r="Q375" s="14" t="s">
        <v>142</v>
      </c>
      <c r="R375" s="14" t="s">
        <v>143</v>
      </c>
      <c r="S375" s="17">
        <v>501862.51</v>
      </c>
      <c r="T375" s="17">
        <v>263025.97000000003</v>
      </c>
      <c r="U375" s="17">
        <v>186785.02</v>
      </c>
      <c r="V375" s="17">
        <v>52051.520000000004</v>
      </c>
      <c r="W375" s="17" t="s">
        <v>2205</v>
      </c>
      <c r="X375" s="17">
        <v>18265.553084703322</v>
      </c>
      <c r="Y375" s="12" t="s">
        <v>150</v>
      </c>
      <c r="Z375" s="12" t="s">
        <v>150</v>
      </c>
      <c r="AA375" s="12" t="s">
        <v>150</v>
      </c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31">
        <v>41858</v>
      </c>
      <c r="AP375" s="17">
        <v>2447.42</v>
      </c>
      <c r="AQ375" s="12">
        <v>2190</v>
      </c>
      <c r="AR375" s="12" t="s">
        <v>966</v>
      </c>
      <c r="AS375" s="16">
        <v>45640</v>
      </c>
      <c r="AT375" s="38" t="s">
        <v>144</v>
      </c>
      <c r="AV375" s="38" t="s">
        <v>150</v>
      </c>
      <c r="AW375" s="14" t="s">
        <v>1306</v>
      </c>
      <c r="AX375" s="39" t="s">
        <v>968</v>
      </c>
      <c r="AY375" s="14" t="s">
        <v>972</v>
      </c>
      <c r="AZ375" s="14" t="s">
        <v>1926</v>
      </c>
      <c r="BA375" s="17">
        <v>72169.55</v>
      </c>
      <c r="BB375" s="17">
        <v>224859.1</v>
      </c>
      <c r="BC375" s="18" t="s">
        <v>970</v>
      </c>
      <c r="BD375" s="16">
        <v>41666</v>
      </c>
      <c r="BE375" s="14" t="s">
        <v>144</v>
      </c>
      <c r="BF375" s="14" t="s">
        <v>144</v>
      </c>
      <c r="BH375" s="14" t="s">
        <v>470</v>
      </c>
      <c r="BI375" s="14" t="s">
        <v>470</v>
      </c>
      <c r="BJ375" s="14" t="s">
        <v>470</v>
      </c>
      <c r="BK375" s="14" t="s">
        <v>1567</v>
      </c>
      <c r="BL375" s="14" t="s">
        <v>144</v>
      </c>
      <c r="BM375" s="14" t="s">
        <v>144</v>
      </c>
    </row>
    <row r="376" spans="1:65" ht="15">
      <c r="A376" s="12">
        <v>3387446</v>
      </c>
      <c r="B376" s="14" t="s">
        <v>133</v>
      </c>
      <c r="C376" s="14" t="s">
        <v>134</v>
      </c>
      <c r="D376" s="14" t="s">
        <v>135</v>
      </c>
      <c r="E376" s="14" t="s">
        <v>136</v>
      </c>
      <c r="F376" s="14">
        <v>300131</v>
      </c>
      <c r="G376" s="14" t="s">
        <v>617</v>
      </c>
      <c r="H376" s="16">
        <v>39178</v>
      </c>
      <c r="I376" s="16">
        <v>43924</v>
      </c>
      <c r="J376" s="12">
        <v>840</v>
      </c>
      <c r="K376" s="17">
        <v>70000</v>
      </c>
      <c r="L376" s="12">
        <v>17</v>
      </c>
      <c r="M376" s="18" t="s">
        <v>146</v>
      </c>
      <c r="N376" s="18" t="s">
        <v>179</v>
      </c>
      <c r="O376" s="14" t="s">
        <v>152</v>
      </c>
      <c r="P376" s="14" t="s">
        <v>141</v>
      </c>
      <c r="Q376" s="14" t="s">
        <v>142</v>
      </c>
      <c r="R376" s="14" t="s">
        <v>143</v>
      </c>
      <c r="S376" s="17">
        <v>3984226.6799999997</v>
      </c>
      <c r="T376" s="17">
        <v>1824233.81</v>
      </c>
      <c r="U376" s="17">
        <v>2159992.8699999996</v>
      </c>
      <c r="V376" s="17">
        <v>0</v>
      </c>
      <c r="W376" s="17" t="s">
        <v>2205</v>
      </c>
      <c r="X376" s="17">
        <v>145008.04996378644</v>
      </c>
      <c r="Y376" s="12" t="s">
        <v>144</v>
      </c>
      <c r="Z376" s="12" t="s">
        <v>144</v>
      </c>
      <c r="AA376" s="12" t="s">
        <v>144</v>
      </c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31">
        <v>41817</v>
      </c>
      <c r="AP376" s="17">
        <v>9277.93</v>
      </c>
      <c r="AQ376" s="12">
        <v>3813</v>
      </c>
      <c r="AR376" s="12" t="s">
        <v>966</v>
      </c>
      <c r="AS376" s="16">
        <v>45019</v>
      </c>
      <c r="AT376" s="38" t="s">
        <v>144</v>
      </c>
      <c r="AV376" s="38" t="s">
        <v>150</v>
      </c>
      <c r="AW376" s="14" t="s">
        <v>1307</v>
      </c>
      <c r="AX376" s="39" t="s">
        <v>968</v>
      </c>
      <c r="AY376" s="14" t="s">
        <v>969</v>
      </c>
      <c r="AZ376" s="14" t="s">
        <v>1927</v>
      </c>
      <c r="BA376" s="17">
        <v>461227</v>
      </c>
      <c r="BB376" s="17">
        <v>269350.91</v>
      </c>
      <c r="BC376" s="18" t="s">
        <v>970</v>
      </c>
      <c r="BD376" s="16">
        <v>41654</v>
      </c>
      <c r="BE376" s="14" t="s">
        <v>144</v>
      </c>
      <c r="BF376" s="14" t="s">
        <v>144</v>
      </c>
      <c r="BH376" s="14" t="s">
        <v>470</v>
      </c>
      <c r="BI376" s="14" t="s">
        <v>470</v>
      </c>
      <c r="BJ376" s="14" t="s">
        <v>470</v>
      </c>
      <c r="BK376" s="14" t="s">
        <v>1567</v>
      </c>
      <c r="BL376" s="14" t="s">
        <v>144</v>
      </c>
      <c r="BM376" s="14" t="s">
        <v>144</v>
      </c>
    </row>
    <row r="377" spans="1:65" ht="15">
      <c r="A377" s="12">
        <v>3389104</v>
      </c>
      <c r="B377" s="14" t="s">
        <v>133</v>
      </c>
      <c r="C377" s="14" t="s">
        <v>134</v>
      </c>
      <c r="D377" s="14" t="s">
        <v>135</v>
      </c>
      <c r="E377" s="14" t="s">
        <v>136</v>
      </c>
      <c r="F377" s="14">
        <v>300131</v>
      </c>
      <c r="G377" s="14" t="s">
        <v>618</v>
      </c>
      <c r="H377" s="16">
        <v>38918</v>
      </c>
      <c r="I377" s="16">
        <v>46223</v>
      </c>
      <c r="J377" s="12">
        <v>840</v>
      </c>
      <c r="K377" s="17">
        <v>32470</v>
      </c>
      <c r="L377" s="12">
        <v>12</v>
      </c>
      <c r="M377" s="18" t="s">
        <v>162</v>
      </c>
      <c r="N377" s="18" t="s">
        <v>155</v>
      </c>
      <c r="O377" s="14" t="s">
        <v>140</v>
      </c>
      <c r="P377" s="14" t="s">
        <v>141</v>
      </c>
      <c r="Q377" s="14" t="s">
        <v>142</v>
      </c>
      <c r="R377" s="14" t="s">
        <v>143</v>
      </c>
      <c r="S377" s="17">
        <v>1412914.36</v>
      </c>
      <c r="T377" s="17">
        <v>736913.81</v>
      </c>
      <c r="U377" s="17">
        <v>553674.28</v>
      </c>
      <c r="V377" s="17">
        <v>122326.27</v>
      </c>
      <c r="W377" s="17" t="s">
        <v>2205</v>
      </c>
      <c r="X377" s="17">
        <v>51423.76992200438</v>
      </c>
      <c r="Y377" s="12" t="s">
        <v>150</v>
      </c>
      <c r="Z377" s="12" t="s">
        <v>150</v>
      </c>
      <c r="AA377" s="12" t="s">
        <v>150</v>
      </c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31">
        <v>41830</v>
      </c>
      <c r="AP377" s="17">
        <v>4233.74</v>
      </c>
      <c r="AQ377" s="12">
        <v>2210</v>
      </c>
      <c r="AR377" s="12" t="s">
        <v>966</v>
      </c>
      <c r="AS377" s="16">
        <v>47318</v>
      </c>
      <c r="AT377" s="38" t="s">
        <v>144</v>
      </c>
      <c r="AV377" s="38" t="s">
        <v>150</v>
      </c>
      <c r="AW377" s="14" t="s">
        <v>1308</v>
      </c>
      <c r="AX377" s="39" t="s">
        <v>968</v>
      </c>
      <c r="AY377" s="14" t="s">
        <v>972</v>
      </c>
      <c r="AZ377" s="14" t="s">
        <v>1928</v>
      </c>
      <c r="BA377" s="17">
        <v>163984</v>
      </c>
      <c r="BB377" s="17">
        <v>288324.92</v>
      </c>
      <c r="BC377" s="18" t="s">
        <v>970</v>
      </c>
      <c r="BD377" s="16">
        <v>41081</v>
      </c>
      <c r="BE377" s="14" t="s">
        <v>144</v>
      </c>
      <c r="BF377" s="14" t="s">
        <v>144</v>
      </c>
      <c r="BH377" s="14" t="s">
        <v>470</v>
      </c>
      <c r="BI377" s="14" t="s">
        <v>470</v>
      </c>
      <c r="BJ377" s="14" t="s">
        <v>470</v>
      </c>
      <c r="BK377" s="14" t="s">
        <v>1567</v>
      </c>
      <c r="BL377" s="14" t="s">
        <v>144</v>
      </c>
      <c r="BM377" s="14" t="s">
        <v>144</v>
      </c>
    </row>
    <row r="378" spans="1:65" ht="15">
      <c r="A378" s="12">
        <v>3379872</v>
      </c>
      <c r="B378" s="14" t="s">
        <v>133</v>
      </c>
      <c r="C378" s="14" t="s">
        <v>134</v>
      </c>
      <c r="D378" s="14" t="s">
        <v>135</v>
      </c>
      <c r="E378" s="14" t="s">
        <v>136</v>
      </c>
      <c r="F378" s="14">
        <v>300131</v>
      </c>
      <c r="G378" s="14" t="s">
        <v>619</v>
      </c>
      <c r="H378" s="16">
        <v>39136</v>
      </c>
      <c r="I378" s="16">
        <v>44615</v>
      </c>
      <c r="J378" s="12">
        <v>840</v>
      </c>
      <c r="K378" s="17">
        <v>14300</v>
      </c>
      <c r="L378" s="12">
        <v>11.5</v>
      </c>
      <c r="M378" s="18" t="s">
        <v>162</v>
      </c>
      <c r="N378" s="18" t="s">
        <v>155</v>
      </c>
      <c r="O378" s="14" t="s">
        <v>140</v>
      </c>
      <c r="P378" s="14" t="s">
        <v>141</v>
      </c>
      <c r="Q378" s="14" t="s">
        <v>142</v>
      </c>
      <c r="R378" s="14" t="s">
        <v>143</v>
      </c>
      <c r="S378" s="17">
        <v>479630.62999999995</v>
      </c>
      <c r="T378" s="17">
        <v>272756.82999999996</v>
      </c>
      <c r="U378" s="17">
        <v>193694.38</v>
      </c>
      <c r="V378" s="17">
        <v>13179.42</v>
      </c>
      <c r="W378" s="17" t="s">
        <v>2205</v>
      </c>
      <c r="X378" s="17">
        <v>17456.411982864982</v>
      </c>
      <c r="Y378" s="12" t="s">
        <v>150</v>
      </c>
      <c r="Z378" s="12" t="s">
        <v>150</v>
      </c>
      <c r="AA378" s="12" t="s">
        <v>150</v>
      </c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31">
        <v>41856</v>
      </c>
      <c r="AP378" s="17">
        <v>2227.29</v>
      </c>
      <c r="AQ378" s="12">
        <v>2190</v>
      </c>
      <c r="AR378" s="12" t="s">
        <v>966</v>
      </c>
      <c r="AS378" s="16">
        <v>45710</v>
      </c>
      <c r="AT378" s="38" t="s">
        <v>144</v>
      </c>
      <c r="AV378" s="38" t="s">
        <v>150</v>
      </c>
      <c r="AW378" s="14" t="s">
        <v>1309</v>
      </c>
      <c r="AX378" s="39" t="s">
        <v>968</v>
      </c>
      <c r="AY378" s="14" t="s">
        <v>972</v>
      </c>
      <c r="AZ378" s="14" t="s">
        <v>1929</v>
      </c>
      <c r="BA378" s="17">
        <v>72304</v>
      </c>
      <c r="BB378" s="17">
        <v>82929.62</v>
      </c>
      <c r="BC378" s="18" t="s">
        <v>970</v>
      </c>
      <c r="BD378" s="16">
        <v>41667</v>
      </c>
      <c r="BE378" s="14" t="s">
        <v>144</v>
      </c>
      <c r="BF378" s="14" t="s">
        <v>144</v>
      </c>
      <c r="BH378" s="14" t="s">
        <v>470</v>
      </c>
      <c r="BI378" s="14" t="s">
        <v>470</v>
      </c>
      <c r="BJ378" s="14" t="s">
        <v>470</v>
      </c>
      <c r="BK378" s="14" t="s">
        <v>1567</v>
      </c>
      <c r="BL378" s="14" t="s">
        <v>144</v>
      </c>
      <c r="BM378" s="14" t="s">
        <v>144</v>
      </c>
    </row>
    <row r="379" spans="1:65" ht="15">
      <c r="A379" s="12">
        <v>3427003</v>
      </c>
      <c r="B379" s="14" t="s">
        <v>133</v>
      </c>
      <c r="C379" s="14" t="s">
        <v>134</v>
      </c>
      <c r="D379" s="14" t="s">
        <v>135</v>
      </c>
      <c r="E379" s="14" t="s">
        <v>136</v>
      </c>
      <c r="F379" s="14">
        <v>300131</v>
      </c>
      <c r="G379" s="14" t="s">
        <v>620</v>
      </c>
      <c r="H379" s="16">
        <v>39191</v>
      </c>
      <c r="I379" s="16">
        <v>44670</v>
      </c>
      <c r="J379" s="12">
        <v>840</v>
      </c>
      <c r="K379" s="17">
        <v>45700</v>
      </c>
      <c r="L379" s="12">
        <v>11.5</v>
      </c>
      <c r="M379" s="18" t="s">
        <v>162</v>
      </c>
      <c r="N379" s="18" t="s">
        <v>157</v>
      </c>
      <c r="O379" s="14" t="s">
        <v>152</v>
      </c>
      <c r="P379" s="14" t="s">
        <v>141</v>
      </c>
      <c r="Q379" s="14" t="s">
        <v>142</v>
      </c>
      <c r="R379" s="14" t="s">
        <v>143</v>
      </c>
      <c r="S379" s="17">
        <v>661206.62</v>
      </c>
      <c r="T379" s="17">
        <v>370218.79</v>
      </c>
      <c r="U379" s="17">
        <v>266591.51</v>
      </c>
      <c r="V379" s="17">
        <v>24396.32</v>
      </c>
      <c r="W379" s="17" t="s">
        <v>2205</v>
      </c>
      <c r="X379" s="17">
        <v>24064.96675268144</v>
      </c>
      <c r="Y379" s="12" t="s">
        <v>150</v>
      </c>
      <c r="Z379" s="12" t="s">
        <v>150</v>
      </c>
      <c r="AA379" s="12" t="s">
        <v>150</v>
      </c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31">
        <v>41835</v>
      </c>
      <c r="AP379" s="17">
        <v>3771.12</v>
      </c>
      <c r="AQ379" s="12">
        <v>2210</v>
      </c>
      <c r="AR379" s="12" t="s">
        <v>966</v>
      </c>
      <c r="AS379" s="16">
        <v>45765</v>
      </c>
      <c r="AT379" s="38" t="s">
        <v>144</v>
      </c>
      <c r="AV379" s="38" t="s">
        <v>150</v>
      </c>
      <c r="AW379" s="14" t="s">
        <v>1310</v>
      </c>
      <c r="AX379" s="39" t="s">
        <v>968</v>
      </c>
      <c r="AY379" s="14" t="s">
        <v>972</v>
      </c>
      <c r="AZ379" s="14" t="s">
        <v>1930</v>
      </c>
      <c r="BA379" s="17">
        <v>288653</v>
      </c>
      <c r="BB379" s="17">
        <v>507524.24</v>
      </c>
      <c r="BC379" s="18" t="s">
        <v>970</v>
      </c>
      <c r="BD379" s="16">
        <v>41141</v>
      </c>
      <c r="BE379" s="14" t="s">
        <v>144</v>
      </c>
      <c r="BF379" s="14" t="s">
        <v>144</v>
      </c>
      <c r="BH379" s="14" t="s">
        <v>470</v>
      </c>
      <c r="BI379" s="14" t="s">
        <v>470</v>
      </c>
      <c r="BJ379" s="14" t="s">
        <v>470</v>
      </c>
      <c r="BK379" s="14" t="s">
        <v>1567</v>
      </c>
      <c r="BL379" s="14" t="s">
        <v>144</v>
      </c>
      <c r="BM379" s="14" t="s">
        <v>144</v>
      </c>
    </row>
    <row r="380" spans="1:65" ht="15">
      <c r="A380" s="12">
        <v>3364769</v>
      </c>
      <c r="B380" s="14" t="s">
        <v>133</v>
      </c>
      <c r="C380" s="14" t="s">
        <v>134</v>
      </c>
      <c r="D380" s="14" t="s">
        <v>135</v>
      </c>
      <c r="E380" s="14" t="s">
        <v>136</v>
      </c>
      <c r="F380" s="14">
        <v>300131</v>
      </c>
      <c r="G380" s="14" t="s">
        <v>621</v>
      </c>
      <c r="H380" s="16">
        <v>39360</v>
      </c>
      <c r="I380" s="16">
        <v>43012</v>
      </c>
      <c r="J380" s="12">
        <v>980</v>
      </c>
      <c r="K380" s="17">
        <v>32623</v>
      </c>
      <c r="L380" s="12">
        <v>21</v>
      </c>
      <c r="M380" s="18" t="s">
        <v>146</v>
      </c>
      <c r="N380" s="18" t="s">
        <v>166</v>
      </c>
      <c r="O380" s="14" t="s">
        <v>140</v>
      </c>
      <c r="P380" s="14" t="s">
        <v>141</v>
      </c>
      <c r="Q380" s="14" t="s">
        <v>142</v>
      </c>
      <c r="R380" s="14" t="s">
        <v>143</v>
      </c>
      <c r="S380" s="17">
        <v>33588.24</v>
      </c>
      <c r="T380" s="17">
        <v>14679.72</v>
      </c>
      <c r="U380" s="17">
        <v>18908.519999999997</v>
      </c>
      <c r="V380" s="17">
        <v>0</v>
      </c>
      <c r="W380" s="17" t="s">
        <v>2205</v>
      </c>
      <c r="X380" s="17">
        <v>33588.24</v>
      </c>
      <c r="Y380" s="12" t="s">
        <v>150</v>
      </c>
      <c r="Z380" s="12" t="s">
        <v>150</v>
      </c>
      <c r="AA380" s="12" t="s">
        <v>150</v>
      </c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31">
        <v>42003</v>
      </c>
      <c r="AP380" s="17">
        <v>18.18</v>
      </c>
      <c r="AQ380" s="12">
        <v>2210</v>
      </c>
      <c r="AR380" s="12" t="s">
        <v>966</v>
      </c>
      <c r="AS380" s="16">
        <v>44107</v>
      </c>
      <c r="AT380" s="38" t="s">
        <v>144</v>
      </c>
      <c r="AV380" s="38" t="s">
        <v>150</v>
      </c>
      <c r="AW380" s="14" t="s">
        <v>1311</v>
      </c>
      <c r="AX380" s="39" t="s">
        <v>968</v>
      </c>
      <c r="AY380" s="14" t="s">
        <v>972</v>
      </c>
      <c r="AZ380" s="14" t="s">
        <v>1931</v>
      </c>
      <c r="BA380" s="17">
        <v>43512</v>
      </c>
      <c r="BB380" s="17">
        <v>43512</v>
      </c>
      <c r="BC380" s="18" t="s">
        <v>970</v>
      </c>
      <c r="BD380" s="16">
        <v>41589</v>
      </c>
      <c r="BE380" s="14" t="s">
        <v>144</v>
      </c>
      <c r="BF380" s="14" t="s">
        <v>144</v>
      </c>
      <c r="BH380" s="14" t="s">
        <v>470</v>
      </c>
      <c r="BI380" s="14" t="s">
        <v>470</v>
      </c>
      <c r="BJ380" s="14" t="s">
        <v>470</v>
      </c>
      <c r="BK380" s="14" t="s">
        <v>1567</v>
      </c>
      <c r="BL380" s="14" t="s">
        <v>144</v>
      </c>
      <c r="BM380" s="14" t="s">
        <v>144</v>
      </c>
    </row>
    <row r="381" spans="1:65" ht="15">
      <c r="A381" s="12">
        <v>3401171</v>
      </c>
      <c r="B381" s="14" t="s">
        <v>133</v>
      </c>
      <c r="C381" s="14" t="s">
        <v>134</v>
      </c>
      <c r="D381" s="14" t="s">
        <v>135</v>
      </c>
      <c r="E381" s="14" t="s">
        <v>136</v>
      </c>
      <c r="F381" s="14">
        <v>300131</v>
      </c>
      <c r="G381" s="14" t="s">
        <v>622</v>
      </c>
      <c r="H381" s="16">
        <v>38440</v>
      </c>
      <c r="I381" s="16">
        <v>43917</v>
      </c>
      <c r="J381" s="12">
        <v>840</v>
      </c>
      <c r="K381" s="17">
        <v>12900</v>
      </c>
      <c r="L381" s="12">
        <v>12</v>
      </c>
      <c r="M381" s="18" t="s">
        <v>162</v>
      </c>
      <c r="N381" s="18" t="s">
        <v>193</v>
      </c>
      <c r="O381" s="14" t="s">
        <v>140</v>
      </c>
      <c r="P381" s="14" t="s">
        <v>173</v>
      </c>
      <c r="Q381" s="14" t="s">
        <v>142</v>
      </c>
      <c r="R381" s="14" t="s">
        <v>143</v>
      </c>
      <c r="S381" s="17">
        <v>327187.24000000005</v>
      </c>
      <c r="T381" s="17">
        <v>181794.57</v>
      </c>
      <c r="U381" s="17">
        <v>135204.23</v>
      </c>
      <c r="V381" s="17">
        <v>10188.44</v>
      </c>
      <c r="W381" s="17" t="s">
        <v>2205</v>
      </c>
      <c r="X381" s="17">
        <v>11908.153691052888</v>
      </c>
      <c r="Y381" s="12" t="s">
        <v>150</v>
      </c>
      <c r="Z381" s="12" t="s">
        <v>150</v>
      </c>
      <c r="AA381" s="12" t="s">
        <v>150</v>
      </c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31">
        <v>41863</v>
      </c>
      <c r="AP381" s="17">
        <v>648.74</v>
      </c>
      <c r="AQ381" s="12">
        <v>2225</v>
      </c>
      <c r="AR381" s="12" t="s">
        <v>966</v>
      </c>
      <c r="AS381" s="16">
        <v>45012</v>
      </c>
      <c r="AT381" s="38" t="s">
        <v>144</v>
      </c>
      <c r="AV381" s="38" t="s">
        <v>150</v>
      </c>
      <c r="AW381" s="14" t="s">
        <v>1312</v>
      </c>
      <c r="AX381" s="39" t="s">
        <v>968</v>
      </c>
      <c r="AY381" s="14" t="s">
        <v>972</v>
      </c>
      <c r="AZ381" s="14" t="s">
        <v>1932</v>
      </c>
      <c r="BA381" s="17">
        <v>100430</v>
      </c>
      <c r="BB381" s="17">
        <v>463349.84</v>
      </c>
      <c r="BC381" s="18" t="s">
        <v>970</v>
      </c>
      <c r="BD381" s="16">
        <v>41705</v>
      </c>
      <c r="BE381" s="14" t="s">
        <v>144</v>
      </c>
      <c r="BF381" s="14" t="s">
        <v>144</v>
      </c>
      <c r="BH381" s="14" t="s">
        <v>470</v>
      </c>
      <c r="BI381" s="14" t="s">
        <v>470</v>
      </c>
      <c r="BJ381" s="14" t="s">
        <v>470</v>
      </c>
      <c r="BK381" s="14" t="s">
        <v>1567</v>
      </c>
      <c r="BL381" s="14" t="s">
        <v>144</v>
      </c>
      <c r="BM381" s="14" t="s">
        <v>144</v>
      </c>
    </row>
    <row r="382" spans="1:65" ht="15">
      <c r="A382" s="12">
        <v>3391111</v>
      </c>
      <c r="B382" s="14" t="s">
        <v>133</v>
      </c>
      <c r="C382" s="14" t="s">
        <v>134</v>
      </c>
      <c r="D382" s="14" t="s">
        <v>135</v>
      </c>
      <c r="E382" s="14" t="s">
        <v>136</v>
      </c>
      <c r="F382" s="14">
        <v>300131</v>
      </c>
      <c r="G382" s="14" t="s">
        <v>623</v>
      </c>
      <c r="H382" s="16">
        <v>39042</v>
      </c>
      <c r="I382" s="16">
        <v>44519</v>
      </c>
      <c r="J382" s="12">
        <v>980</v>
      </c>
      <c r="K382" s="17">
        <v>159000</v>
      </c>
      <c r="L382" s="12">
        <v>20</v>
      </c>
      <c r="M382" s="18" t="s">
        <v>146</v>
      </c>
      <c r="N382" s="18" t="s">
        <v>166</v>
      </c>
      <c r="O382" s="14" t="s">
        <v>140</v>
      </c>
      <c r="P382" s="14" t="s">
        <v>148</v>
      </c>
      <c r="Q382" s="14" t="s">
        <v>149</v>
      </c>
      <c r="R382" s="14" t="s">
        <v>143</v>
      </c>
      <c r="S382" s="17">
        <v>123495.7</v>
      </c>
      <c r="T382" s="17">
        <v>117708.09</v>
      </c>
      <c r="U382" s="17">
        <v>5715.77</v>
      </c>
      <c r="V382" s="17">
        <v>71.84</v>
      </c>
      <c r="W382" s="17" t="s">
        <v>2205</v>
      </c>
      <c r="X382" s="17">
        <v>123495.7</v>
      </c>
      <c r="Y382" s="12" t="s">
        <v>150</v>
      </c>
      <c r="Z382" s="12" t="s">
        <v>150</v>
      </c>
      <c r="AA382" s="12" t="s">
        <v>150</v>
      </c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31">
        <v>41722</v>
      </c>
      <c r="AP382" s="17">
        <v>2053.76</v>
      </c>
      <c r="AQ382" s="12">
        <v>2333</v>
      </c>
      <c r="AR382" s="12" t="s">
        <v>966</v>
      </c>
      <c r="AS382" s="16">
        <v>45614</v>
      </c>
      <c r="AT382" s="12" t="s">
        <v>144</v>
      </c>
      <c r="AV382" s="38" t="s">
        <v>150</v>
      </c>
      <c r="AW382" s="14" t="s">
        <v>1313</v>
      </c>
      <c r="AX382" s="33" t="s">
        <v>968</v>
      </c>
      <c r="AY382" s="14" t="s">
        <v>972</v>
      </c>
      <c r="AZ382" s="14" t="s">
        <v>1933</v>
      </c>
      <c r="BA382" s="17">
        <v>177002</v>
      </c>
      <c r="BB382" s="17">
        <v>294831.09</v>
      </c>
      <c r="BC382" s="18" t="s">
        <v>973</v>
      </c>
      <c r="BD382" s="16">
        <v>40472</v>
      </c>
      <c r="BE382" s="14" t="s">
        <v>144</v>
      </c>
      <c r="BF382" s="14" t="s">
        <v>144</v>
      </c>
      <c r="BH382" s="14" t="s">
        <v>470</v>
      </c>
      <c r="BI382" s="14" t="s">
        <v>470</v>
      </c>
      <c r="BJ382" s="14" t="s">
        <v>470</v>
      </c>
      <c r="BK382" s="14" t="s">
        <v>1567</v>
      </c>
      <c r="BL382" s="14" t="s">
        <v>144</v>
      </c>
      <c r="BM382" s="14" t="s">
        <v>144</v>
      </c>
    </row>
    <row r="383" spans="1:65" ht="15">
      <c r="A383" s="12">
        <v>3398422</v>
      </c>
      <c r="B383" s="14" t="s">
        <v>133</v>
      </c>
      <c r="C383" s="14" t="s">
        <v>134</v>
      </c>
      <c r="D383" s="14" t="s">
        <v>135</v>
      </c>
      <c r="E383" s="14" t="s">
        <v>136</v>
      </c>
      <c r="F383" s="14">
        <v>300131</v>
      </c>
      <c r="G383" s="14" t="s">
        <v>624</v>
      </c>
      <c r="H383" s="16">
        <v>39500</v>
      </c>
      <c r="I383" s="16">
        <v>44979</v>
      </c>
      <c r="J383" s="12">
        <v>980</v>
      </c>
      <c r="K383" s="17">
        <v>150000</v>
      </c>
      <c r="L383" s="12">
        <v>12.57</v>
      </c>
      <c r="M383" s="18" t="s">
        <v>146</v>
      </c>
      <c r="N383" s="18" t="s">
        <v>157</v>
      </c>
      <c r="O383" s="14" t="s">
        <v>152</v>
      </c>
      <c r="P383" s="14" t="s">
        <v>141</v>
      </c>
      <c r="Q383" s="14" t="s">
        <v>142</v>
      </c>
      <c r="R383" s="14" t="s">
        <v>143</v>
      </c>
      <c r="S383" s="17">
        <v>286186.56</v>
      </c>
      <c r="T383" s="17">
        <v>143610.91</v>
      </c>
      <c r="U383" s="17">
        <v>142575.65</v>
      </c>
      <c r="V383" s="17">
        <v>0</v>
      </c>
      <c r="W383" s="17" t="s">
        <v>2205</v>
      </c>
      <c r="X383" s="17">
        <v>286186.56</v>
      </c>
      <c r="Y383" s="12" t="s">
        <v>144</v>
      </c>
      <c r="Z383" s="12" t="s">
        <v>144</v>
      </c>
      <c r="AA383" s="12" t="s">
        <v>144</v>
      </c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31">
        <v>41759</v>
      </c>
      <c r="AP383" s="17">
        <v>1600</v>
      </c>
      <c r="AQ383" s="12">
        <v>3666</v>
      </c>
      <c r="AR383" s="12" t="s">
        <v>966</v>
      </c>
      <c r="AS383" s="16">
        <v>46074</v>
      </c>
      <c r="AT383" s="38" t="s">
        <v>144</v>
      </c>
      <c r="AV383" s="38" t="s">
        <v>150</v>
      </c>
      <c r="AW383" s="14" t="s">
        <v>1314</v>
      </c>
      <c r="AX383" s="39" t="s">
        <v>968</v>
      </c>
      <c r="AY383" s="14" t="s">
        <v>972</v>
      </c>
      <c r="AZ383" s="14" t="s">
        <v>1934</v>
      </c>
      <c r="BA383" s="17">
        <v>321459</v>
      </c>
      <c r="BB383" s="17">
        <v>372600.11</v>
      </c>
      <c r="BC383" s="18" t="s">
        <v>970</v>
      </c>
      <c r="BD383" s="16">
        <v>41666</v>
      </c>
      <c r="BE383" s="14" t="s">
        <v>144</v>
      </c>
      <c r="BF383" s="14" t="s">
        <v>144</v>
      </c>
      <c r="BH383" s="14" t="s">
        <v>470</v>
      </c>
      <c r="BI383" s="14" t="s">
        <v>470</v>
      </c>
      <c r="BJ383" s="14" t="s">
        <v>470</v>
      </c>
      <c r="BK383" s="14" t="s">
        <v>1567</v>
      </c>
      <c r="BL383" s="14" t="s">
        <v>144</v>
      </c>
      <c r="BM383" s="14" t="s">
        <v>144</v>
      </c>
    </row>
    <row r="384" spans="1:65" ht="15">
      <c r="A384" s="12">
        <v>3375289</v>
      </c>
      <c r="B384" s="14" t="s">
        <v>133</v>
      </c>
      <c r="C384" s="14" t="s">
        <v>134</v>
      </c>
      <c r="D384" s="14" t="s">
        <v>135</v>
      </c>
      <c r="E384" s="14" t="s">
        <v>136</v>
      </c>
      <c r="F384" s="14">
        <v>300131</v>
      </c>
      <c r="G384" s="14" t="s">
        <v>625</v>
      </c>
      <c r="H384" s="16">
        <v>39695</v>
      </c>
      <c r="I384" s="16">
        <v>45173</v>
      </c>
      <c r="J384" s="12">
        <v>840</v>
      </c>
      <c r="K384" s="17">
        <v>125000</v>
      </c>
      <c r="L384" s="12">
        <v>11.4</v>
      </c>
      <c r="M384" s="18" t="s">
        <v>626</v>
      </c>
      <c r="N384" s="18" t="s">
        <v>147</v>
      </c>
      <c r="O384" s="14" t="s">
        <v>152</v>
      </c>
      <c r="P384" s="14" t="s">
        <v>169</v>
      </c>
      <c r="Q384" s="14" t="s">
        <v>149</v>
      </c>
      <c r="R384" s="14" t="s">
        <v>143</v>
      </c>
      <c r="S384" s="17">
        <v>2057739.15</v>
      </c>
      <c r="T384" s="17">
        <v>2017445.16</v>
      </c>
      <c r="U384" s="17">
        <v>37752.99</v>
      </c>
      <c r="V384" s="17">
        <v>2541</v>
      </c>
      <c r="W384" s="17" t="s">
        <v>2205</v>
      </c>
      <c r="X384" s="17">
        <v>74892.5112553183</v>
      </c>
      <c r="Y384" s="12" t="s">
        <v>150</v>
      </c>
      <c r="Z384" s="12" t="s">
        <v>150</v>
      </c>
      <c r="AA384" s="12" t="s">
        <v>150</v>
      </c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31">
        <v>41681</v>
      </c>
      <c r="AP384" s="17">
        <v>6246.06</v>
      </c>
      <c r="AQ384" s="12">
        <v>2363</v>
      </c>
      <c r="AR384" s="12" t="s">
        <v>966</v>
      </c>
      <c r="AS384" s="16">
        <v>46268</v>
      </c>
      <c r="AT384" s="12" t="s">
        <v>144</v>
      </c>
      <c r="AV384" s="38" t="s">
        <v>150</v>
      </c>
      <c r="AW384" s="14" t="s">
        <v>1315</v>
      </c>
      <c r="AX384" s="33" t="s">
        <v>968</v>
      </c>
      <c r="AY384" s="14" t="s">
        <v>972</v>
      </c>
      <c r="AZ384" s="14" t="s">
        <v>1935</v>
      </c>
      <c r="BA384" s="17">
        <v>766172</v>
      </c>
      <c r="BB384" s="17">
        <v>3155413.11</v>
      </c>
      <c r="BC384" s="18" t="s">
        <v>973</v>
      </c>
      <c r="BD384" s="16">
        <v>41155</v>
      </c>
      <c r="BE384" s="14" t="s">
        <v>144</v>
      </c>
      <c r="BF384" s="14" t="s">
        <v>144</v>
      </c>
      <c r="BH384" s="14" t="s">
        <v>470</v>
      </c>
      <c r="BI384" s="14" t="s">
        <v>470</v>
      </c>
      <c r="BJ384" s="14" t="s">
        <v>470</v>
      </c>
      <c r="BK384" s="14" t="s">
        <v>1567</v>
      </c>
      <c r="BL384" s="14" t="s">
        <v>144</v>
      </c>
      <c r="BM384" s="14" t="s">
        <v>144</v>
      </c>
    </row>
    <row r="385" spans="1:65" ht="15">
      <c r="A385" s="12">
        <v>3371960</v>
      </c>
      <c r="B385" s="14" t="s">
        <v>133</v>
      </c>
      <c r="C385" s="14" t="s">
        <v>134</v>
      </c>
      <c r="D385" s="14" t="s">
        <v>135</v>
      </c>
      <c r="E385" s="14" t="s">
        <v>136</v>
      </c>
      <c r="F385" s="14">
        <v>300131</v>
      </c>
      <c r="G385" s="14" t="s">
        <v>627</v>
      </c>
      <c r="H385" s="16">
        <v>39611</v>
      </c>
      <c r="I385" s="16">
        <v>43263</v>
      </c>
      <c r="J385" s="12">
        <v>980</v>
      </c>
      <c r="K385" s="17">
        <v>48000</v>
      </c>
      <c r="L385" s="12">
        <v>20.5</v>
      </c>
      <c r="M385" s="18" t="s">
        <v>146</v>
      </c>
      <c r="N385" s="18" t="s">
        <v>147</v>
      </c>
      <c r="O385" s="14" t="s">
        <v>152</v>
      </c>
      <c r="P385" s="14" t="s">
        <v>141</v>
      </c>
      <c r="Q385" s="14" t="s">
        <v>142</v>
      </c>
      <c r="R385" s="14" t="s">
        <v>143</v>
      </c>
      <c r="S385" s="17">
        <v>46690</v>
      </c>
      <c r="T385" s="17">
        <v>20158.75</v>
      </c>
      <c r="U385" s="17">
        <v>26531.25</v>
      </c>
      <c r="V385" s="17">
        <v>0</v>
      </c>
      <c r="W385" s="17" t="s">
        <v>2205</v>
      </c>
      <c r="X385" s="17">
        <v>46690</v>
      </c>
      <c r="Y385" s="12" t="s">
        <v>150</v>
      </c>
      <c r="Z385" s="12" t="s">
        <v>150</v>
      </c>
      <c r="AA385" s="12" t="s">
        <v>150</v>
      </c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31">
        <v>41726</v>
      </c>
      <c r="AP385" s="17">
        <v>800</v>
      </c>
      <c r="AQ385" s="12">
        <v>2333</v>
      </c>
      <c r="AR385" s="12" t="s">
        <v>966</v>
      </c>
      <c r="AS385" s="16">
        <v>44358</v>
      </c>
      <c r="AT385" s="38" t="s">
        <v>144</v>
      </c>
      <c r="AV385" s="38" t="s">
        <v>150</v>
      </c>
      <c r="AW385" s="14" t="s">
        <v>1316</v>
      </c>
      <c r="AX385" s="39" t="s">
        <v>968</v>
      </c>
      <c r="AY385" s="14" t="s">
        <v>972</v>
      </c>
      <c r="AZ385" s="14" t="s">
        <v>1936</v>
      </c>
      <c r="BA385" s="17">
        <v>77013</v>
      </c>
      <c r="BB385" s="17">
        <v>83312.44</v>
      </c>
      <c r="BC385" s="18" t="s">
        <v>970</v>
      </c>
      <c r="BD385" s="16">
        <v>41450</v>
      </c>
      <c r="BE385" s="14" t="s">
        <v>144</v>
      </c>
      <c r="BF385" s="14" t="s">
        <v>144</v>
      </c>
      <c r="BH385" s="14" t="s">
        <v>470</v>
      </c>
      <c r="BI385" s="14" t="s">
        <v>470</v>
      </c>
      <c r="BJ385" s="14" t="s">
        <v>470</v>
      </c>
      <c r="BK385" s="14" t="s">
        <v>1567</v>
      </c>
      <c r="BL385" s="14" t="s">
        <v>144</v>
      </c>
      <c r="BM385" s="14" t="s">
        <v>144</v>
      </c>
    </row>
    <row r="386" spans="1:65" ht="15">
      <c r="A386" s="12">
        <v>3402670</v>
      </c>
      <c r="B386" s="14" t="s">
        <v>133</v>
      </c>
      <c r="C386" s="14" t="s">
        <v>134</v>
      </c>
      <c r="D386" s="14" t="s">
        <v>135</v>
      </c>
      <c r="E386" s="14" t="s">
        <v>136</v>
      </c>
      <c r="F386" s="14">
        <v>300131</v>
      </c>
      <c r="G386" s="14" t="s">
        <v>628</v>
      </c>
      <c r="H386" s="16">
        <v>38860</v>
      </c>
      <c r="I386" s="16">
        <v>46165</v>
      </c>
      <c r="J386" s="12">
        <v>840</v>
      </c>
      <c r="K386" s="17">
        <v>17000</v>
      </c>
      <c r="L386" s="12">
        <v>12</v>
      </c>
      <c r="M386" s="18" t="s">
        <v>265</v>
      </c>
      <c r="N386" s="18" t="s">
        <v>155</v>
      </c>
      <c r="O386" s="14" t="s">
        <v>140</v>
      </c>
      <c r="P386" s="14" t="s">
        <v>141</v>
      </c>
      <c r="Q386" s="14" t="s">
        <v>142</v>
      </c>
      <c r="R386" s="14" t="s">
        <v>143</v>
      </c>
      <c r="S386" s="17">
        <v>644687.31</v>
      </c>
      <c r="T386" s="17">
        <v>324986.31</v>
      </c>
      <c r="U386" s="17">
        <v>244171.72999999998</v>
      </c>
      <c r="V386" s="17">
        <v>75529.27</v>
      </c>
      <c r="W386" s="17" t="s">
        <v>2205</v>
      </c>
      <c r="X386" s="17">
        <v>23463.737675562952</v>
      </c>
      <c r="Y386" s="12" t="s">
        <v>150</v>
      </c>
      <c r="Z386" s="12" t="s">
        <v>150</v>
      </c>
      <c r="AA386" s="12" t="s">
        <v>150</v>
      </c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31">
        <v>41822</v>
      </c>
      <c r="AP386" s="17">
        <v>2239.24</v>
      </c>
      <c r="AQ386" s="12">
        <v>2130</v>
      </c>
      <c r="AR386" s="12" t="s">
        <v>966</v>
      </c>
      <c r="AS386" s="16">
        <v>47260</v>
      </c>
      <c r="AT386" s="38" t="s">
        <v>144</v>
      </c>
      <c r="AV386" s="38" t="s">
        <v>150</v>
      </c>
      <c r="AW386" s="14" t="s">
        <v>1317</v>
      </c>
      <c r="AX386" s="39" t="s">
        <v>968</v>
      </c>
      <c r="AY386" s="14" t="s">
        <v>972</v>
      </c>
      <c r="AZ386" s="14" t="s">
        <v>1937</v>
      </c>
      <c r="BA386" s="17">
        <v>86355</v>
      </c>
      <c r="BB386" s="17">
        <v>245089.52</v>
      </c>
      <c r="BC386" s="18" t="s">
        <v>970</v>
      </c>
      <c r="BD386" s="16">
        <v>41778</v>
      </c>
      <c r="BE386" s="14" t="s">
        <v>144</v>
      </c>
      <c r="BF386" s="14" t="s">
        <v>144</v>
      </c>
      <c r="BH386" s="14" t="s">
        <v>470</v>
      </c>
      <c r="BI386" s="14" t="s">
        <v>470</v>
      </c>
      <c r="BJ386" s="14" t="s">
        <v>470</v>
      </c>
      <c r="BK386" s="14" t="s">
        <v>1567</v>
      </c>
      <c r="BL386" s="14" t="s">
        <v>144</v>
      </c>
      <c r="BM386" s="14" t="s">
        <v>144</v>
      </c>
    </row>
    <row r="387" spans="1:65" ht="15">
      <c r="A387" s="12">
        <v>3383237</v>
      </c>
      <c r="B387" s="14" t="s">
        <v>133</v>
      </c>
      <c r="C387" s="14" t="s">
        <v>134</v>
      </c>
      <c r="D387" s="14" t="s">
        <v>135</v>
      </c>
      <c r="E387" s="14" t="s">
        <v>136</v>
      </c>
      <c r="F387" s="14">
        <v>300131</v>
      </c>
      <c r="G387" s="14" t="s">
        <v>629</v>
      </c>
      <c r="H387" s="16">
        <v>38989</v>
      </c>
      <c r="I387" s="16">
        <v>44468</v>
      </c>
      <c r="J387" s="12">
        <v>840</v>
      </c>
      <c r="K387" s="17">
        <v>50000</v>
      </c>
      <c r="L387" s="12">
        <v>13.5</v>
      </c>
      <c r="M387" s="18" t="s">
        <v>630</v>
      </c>
      <c r="N387" s="18" t="s">
        <v>147</v>
      </c>
      <c r="O387" s="14" t="s">
        <v>152</v>
      </c>
      <c r="P387" s="14" t="s">
        <v>169</v>
      </c>
      <c r="Q387" s="14" t="s">
        <v>149</v>
      </c>
      <c r="R387" s="14" t="s">
        <v>143</v>
      </c>
      <c r="S387" s="17">
        <v>209567.2</v>
      </c>
      <c r="T387" s="17">
        <v>206844.07</v>
      </c>
      <c r="U387" s="17">
        <v>2470.63</v>
      </c>
      <c r="V387" s="17">
        <v>252.5</v>
      </c>
      <c r="W387" s="17" t="s">
        <v>2205</v>
      </c>
      <c r="X387" s="17">
        <v>7627.309751454912</v>
      </c>
      <c r="Y387" s="12" t="s">
        <v>150</v>
      </c>
      <c r="Z387" s="12" t="s">
        <v>150</v>
      </c>
      <c r="AA387" s="12" t="s">
        <v>150</v>
      </c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31">
        <v>41722</v>
      </c>
      <c r="AP387" s="17">
        <v>2838.91</v>
      </c>
      <c r="AQ387" s="12">
        <v>2335</v>
      </c>
      <c r="AR387" s="12" t="s">
        <v>966</v>
      </c>
      <c r="AS387" s="16">
        <v>45563</v>
      </c>
      <c r="AT387" s="12" t="s">
        <v>144</v>
      </c>
      <c r="AV387" s="38" t="s">
        <v>150</v>
      </c>
      <c r="AW387" s="14" t="s">
        <v>1318</v>
      </c>
      <c r="AX387" s="33" t="s">
        <v>968</v>
      </c>
      <c r="AY387" s="14" t="s">
        <v>972</v>
      </c>
      <c r="AZ387" s="14" t="s">
        <v>1938</v>
      </c>
      <c r="BA387" s="17">
        <v>745900</v>
      </c>
      <c r="BB387" s="17">
        <v>3697923.46</v>
      </c>
      <c r="BC387" s="18" t="s">
        <v>973</v>
      </c>
      <c r="BD387" s="16">
        <v>41128</v>
      </c>
      <c r="BE387" s="14" t="s">
        <v>144</v>
      </c>
      <c r="BF387" s="14" t="s">
        <v>144</v>
      </c>
      <c r="BH387" s="14" t="s">
        <v>470</v>
      </c>
      <c r="BI387" s="14" t="s">
        <v>470</v>
      </c>
      <c r="BJ387" s="14" t="s">
        <v>470</v>
      </c>
      <c r="BK387" s="14" t="s">
        <v>1567</v>
      </c>
      <c r="BL387" s="14" t="s">
        <v>144</v>
      </c>
      <c r="BM387" s="14" t="s">
        <v>144</v>
      </c>
    </row>
    <row r="388" spans="1:65" ht="15">
      <c r="A388" s="12">
        <v>3395655</v>
      </c>
      <c r="B388" s="14" t="s">
        <v>133</v>
      </c>
      <c r="C388" s="14" t="s">
        <v>134</v>
      </c>
      <c r="D388" s="14" t="s">
        <v>135</v>
      </c>
      <c r="E388" s="14" t="s">
        <v>136</v>
      </c>
      <c r="F388" s="14">
        <v>300131</v>
      </c>
      <c r="G388" s="14" t="s">
        <v>631</v>
      </c>
      <c r="H388" s="16">
        <v>39668</v>
      </c>
      <c r="I388" s="16">
        <v>45146</v>
      </c>
      <c r="J388" s="12">
        <v>840</v>
      </c>
      <c r="K388" s="17">
        <v>85000</v>
      </c>
      <c r="L388" s="12">
        <v>13.5</v>
      </c>
      <c r="M388" s="18" t="s">
        <v>632</v>
      </c>
      <c r="N388" s="18" t="s">
        <v>157</v>
      </c>
      <c r="O388" s="14" t="s">
        <v>152</v>
      </c>
      <c r="P388" s="14" t="s">
        <v>169</v>
      </c>
      <c r="Q388" s="14" t="s">
        <v>149</v>
      </c>
      <c r="R388" s="14" t="s">
        <v>143</v>
      </c>
      <c r="S388" s="17">
        <v>1504267.28</v>
      </c>
      <c r="T388" s="17">
        <v>1477820.41</v>
      </c>
      <c r="U388" s="17">
        <v>25993.85</v>
      </c>
      <c r="V388" s="17">
        <v>453.02</v>
      </c>
      <c r="W388" s="17" t="s">
        <v>2205</v>
      </c>
      <c r="X388" s="17">
        <v>54748.60805287543</v>
      </c>
      <c r="Y388" s="12" t="s">
        <v>150</v>
      </c>
      <c r="Z388" s="12" t="s">
        <v>150</v>
      </c>
      <c r="AA388" s="12" t="s">
        <v>150</v>
      </c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31">
        <v>41740</v>
      </c>
      <c r="AP388" s="17">
        <v>2445.83</v>
      </c>
      <c r="AQ388" s="12">
        <v>2304</v>
      </c>
      <c r="AR388" s="12" t="s">
        <v>966</v>
      </c>
      <c r="AS388" s="16">
        <v>46241</v>
      </c>
      <c r="AT388" s="12" t="s">
        <v>144</v>
      </c>
      <c r="AV388" s="38" t="s">
        <v>150</v>
      </c>
      <c r="AW388" s="14" t="s">
        <v>1319</v>
      </c>
      <c r="AX388" s="33" t="s">
        <v>968</v>
      </c>
      <c r="AY388" s="14" t="s">
        <v>972</v>
      </c>
      <c r="AZ388" s="14" t="s">
        <v>1939</v>
      </c>
      <c r="BA388" s="17">
        <v>897900</v>
      </c>
      <c r="BB388" s="17">
        <v>3697923.46</v>
      </c>
      <c r="BC388" s="18" t="s">
        <v>973</v>
      </c>
      <c r="BD388" s="16">
        <v>41128</v>
      </c>
      <c r="BE388" s="14" t="s">
        <v>144</v>
      </c>
      <c r="BF388" s="14" t="s">
        <v>144</v>
      </c>
      <c r="BH388" s="14" t="s">
        <v>470</v>
      </c>
      <c r="BI388" s="14" t="s">
        <v>470</v>
      </c>
      <c r="BJ388" s="14" t="s">
        <v>470</v>
      </c>
      <c r="BK388" s="14" t="s">
        <v>1567</v>
      </c>
      <c r="BL388" s="14" t="s">
        <v>144</v>
      </c>
      <c r="BM388" s="14" t="s">
        <v>144</v>
      </c>
    </row>
    <row r="389" spans="1:65" ht="15">
      <c r="A389" s="12">
        <v>3373429</v>
      </c>
      <c r="B389" s="14" t="s">
        <v>133</v>
      </c>
      <c r="C389" s="14" t="s">
        <v>134</v>
      </c>
      <c r="D389" s="14" t="s">
        <v>135</v>
      </c>
      <c r="E389" s="14" t="s">
        <v>136</v>
      </c>
      <c r="F389" s="14">
        <v>300131</v>
      </c>
      <c r="G389" s="14" t="s">
        <v>633</v>
      </c>
      <c r="H389" s="16">
        <v>39465</v>
      </c>
      <c r="I389" s="16">
        <v>44943</v>
      </c>
      <c r="J389" s="12">
        <v>980</v>
      </c>
      <c r="K389" s="17">
        <v>800000</v>
      </c>
      <c r="L389" s="12">
        <v>17</v>
      </c>
      <c r="M389" s="18" t="s">
        <v>146</v>
      </c>
      <c r="N389" s="18" t="s">
        <v>139</v>
      </c>
      <c r="O389" s="14" t="s">
        <v>140</v>
      </c>
      <c r="P389" s="14" t="s">
        <v>173</v>
      </c>
      <c r="Q389" s="14" t="s">
        <v>142</v>
      </c>
      <c r="R389" s="14" t="s">
        <v>143</v>
      </c>
      <c r="S389" s="17">
        <v>2511857.8</v>
      </c>
      <c r="T389" s="17">
        <v>800000</v>
      </c>
      <c r="U389" s="17">
        <v>1711857.8</v>
      </c>
      <c r="V389" s="17">
        <v>0</v>
      </c>
      <c r="W389" s="17" t="s">
        <v>2205</v>
      </c>
      <c r="X389" s="17">
        <v>2511857.8</v>
      </c>
      <c r="Y389" s="12" t="s">
        <v>144</v>
      </c>
      <c r="Z389" s="12" t="s">
        <v>150</v>
      </c>
      <c r="AA389" s="12" t="s">
        <v>144</v>
      </c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31">
        <v>39868</v>
      </c>
      <c r="AP389" s="17">
        <v>32.87</v>
      </c>
      <c r="AQ389" s="12">
        <v>4530</v>
      </c>
      <c r="AR389" s="43">
        <v>4</v>
      </c>
      <c r="AS389" s="16">
        <v>46038</v>
      </c>
      <c r="AT389" s="38" t="s">
        <v>144</v>
      </c>
      <c r="AV389" s="38" t="s">
        <v>150</v>
      </c>
      <c r="AW389" s="14" t="s">
        <v>1320</v>
      </c>
      <c r="AX389" s="39" t="s">
        <v>968</v>
      </c>
      <c r="AY389" s="14" t="s">
        <v>987</v>
      </c>
      <c r="AZ389" s="14" t="s">
        <v>1940</v>
      </c>
      <c r="BA389" s="17">
        <v>1001650</v>
      </c>
      <c r="BB389" s="17">
        <v>692984.65</v>
      </c>
      <c r="BC389" s="18" t="s">
        <v>970</v>
      </c>
      <c r="BD389" s="16">
        <v>41186</v>
      </c>
      <c r="BE389" s="14" t="s">
        <v>144</v>
      </c>
      <c r="BF389" s="14" t="s">
        <v>144</v>
      </c>
      <c r="BH389" s="14" t="s">
        <v>470</v>
      </c>
      <c r="BI389" s="14" t="s">
        <v>470</v>
      </c>
      <c r="BJ389" s="14" t="s">
        <v>470</v>
      </c>
      <c r="BK389" s="14" t="s">
        <v>1567</v>
      </c>
      <c r="BL389" s="14" t="s">
        <v>144</v>
      </c>
      <c r="BM389" s="14" t="s">
        <v>144</v>
      </c>
    </row>
    <row r="390" spans="1:65" ht="15">
      <c r="A390" s="12">
        <v>3498329</v>
      </c>
      <c r="B390" s="14" t="s">
        <v>133</v>
      </c>
      <c r="C390" s="14" t="s">
        <v>134</v>
      </c>
      <c r="D390" s="14" t="s">
        <v>135</v>
      </c>
      <c r="E390" s="14" t="s">
        <v>136</v>
      </c>
      <c r="F390" s="14">
        <v>300131</v>
      </c>
      <c r="G390" s="14" t="s">
        <v>634</v>
      </c>
      <c r="H390" s="16">
        <v>39073</v>
      </c>
      <c r="I390" s="16">
        <v>40755</v>
      </c>
      <c r="J390" s="12">
        <v>980</v>
      </c>
      <c r="K390" s="17">
        <v>10632800</v>
      </c>
      <c r="L390" s="12">
        <v>18.5</v>
      </c>
      <c r="M390" s="18" t="s">
        <v>146</v>
      </c>
      <c r="N390" s="18" t="s">
        <v>157</v>
      </c>
      <c r="O390" s="14" t="s">
        <v>152</v>
      </c>
      <c r="P390" s="14" t="s">
        <v>148</v>
      </c>
      <c r="Q390" s="14" t="s">
        <v>149</v>
      </c>
      <c r="R390" s="14" t="s">
        <v>143</v>
      </c>
      <c r="S390" s="17">
        <v>60979417.519999996</v>
      </c>
      <c r="T390" s="17">
        <v>43765275.89</v>
      </c>
      <c r="U390" s="17">
        <v>17214141.63</v>
      </c>
      <c r="V390" s="17">
        <v>0</v>
      </c>
      <c r="W390" s="17" t="s">
        <v>2205</v>
      </c>
      <c r="X390" s="17">
        <v>60979417.519999996</v>
      </c>
      <c r="Y390" s="12" t="s">
        <v>150</v>
      </c>
      <c r="Z390" s="12" t="s">
        <v>150</v>
      </c>
      <c r="AA390" s="12" t="s">
        <v>150</v>
      </c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31">
        <v>41292</v>
      </c>
      <c r="AP390" s="17">
        <v>600</v>
      </c>
      <c r="AQ390" s="12">
        <v>3813</v>
      </c>
      <c r="AR390" s="12" t="s">
        <v>966</v>
      </c>
      <c r="AS390" s="16">
        <v>41850</v>
      </c>
      <c r="AT390" s="12" t="s">
        <v>144</v>
      </c>
      <c r="AV390" s="38" t="s">
        <v>150</v>
      </c>
      <c r="AW390" s="14" t="s">
        <v>1321</v>
      </c>
      <c r="AX390" s="33" t="s">
        <v>968</v>
      </c>
      <c r="AY390" s="14" t="s">
        <v>972</v>
      </c>
      <c r="AZ390" s="12" t="s">
        <v>1941</v>
      </c>
      <c r="BA390" s="17">
        <v>1001414</v>
      </c>
      <c r="BB390" s="17">
        <v>6210285.68</v>
      </c>
      <c r="BC390" s="18" t="s">
        <v>973</v>
      </c>
      <c r="BD390" s="16">
        <v>41650</v>
      </c>
      <c r="BE390" s="14" t="s">
        <v>144</v>
      </c>
      <c r="BF390" s="14" t="s">
        <v>144</v>
      </c>
      <c r="BH390" s="14" t="s">
        <v>470</v>
      </c>
      <c r="BI390" s="14" t="s">
        <v>470</v>
      </c>
      <c r="BJ390" s="14" t="s">
        <v>470</v>
      </c>
      <c r="BK390" s="14" t="s">
        <v>1567</v>
      </c>
      <c r="BL390" s="14" t="s">
        <v>144</v>
      </c>
      <c r="BM390" s="14" t="s">
        <v>144</v>
      </c>
    </row>
    <row r="391" spans="1:65" ht="15">
      <c r="A391" s="12">
        <v>3498329</v>
      </c>
      <c r="B391" s="14" t="s">
        <v>133</v>
      </c>
      <c r="C391" s="14" t="s">
        <v>134</v>
      </c>
      <c r="D391" s="14" t="s">
        <v>135</v>
      </c>
      <c r="E391" s="14" t="s">
        <v>136</v>
      </c>
      <c r="F391" s="14"/>
      <c r="G391" s="14" t="s">
        <v>634</v>
      </c>
      <c r="H391" s="16">
        <v>39073</v>
      </c>
      <c r="I391" s="16">
        <v>40755</v>
      </c>
      <c r="J391" s="12">
        <v>980</v>
      </c>
      <c r="K391" s="17"/>
      <c r="L391" s="12"/>
      <c r="M391" s="18"/>
      <c r="N391" s="18" t="s">
        <v>157</v>
      </c>
      <c r="O391" s="14"/>
      <c r="P391" s="14" t="s">
        <v>148</v>
      </c>
      <c r="Q391" s="14" t="s">
        <v>149</v>
      </c>
      <c r="R391" s="14" t="s">
        <v>143</v>
      </c>
      <c r="S391" s="17"/>
      <c r="T391" s="17"/>
      <c r="U391" s="17"/>
      <c r="V391" s="17"/>
      <c r="W391" s="17"/>
      <c r="X391" s="17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31"/>
      <c r="AP391" s="17"/>
      <c r="AQ391" s="12"/>
      <c r="AR391" s="12" t="s">
        <v>966</v>
      </c>
      <c r="AS391" s="16">
        <v>41850</v>
      </c>
      <c r="AT391" s="12" t="s">
        <v>144</v>
      </c>
      <c r="AV391" s="38" t="s">
        <v>150</v>
      </c>
      <c r="AW391" s="14" t="s">
        <v>1322</v>
      </c>
      <c r="AX391" s="33" t="s">
        <v>968</v>
      </c>
      <c r="AY391" s="14" t="s">
        <v>987</v>
      </c>
      <c r="AZ391" s="14" t="s">
        <v>1942</v>
      </c>
      <c r="BA391" s="17">
        <v>562620</v>
      </c>
      <c r="BB391" s="17">
        <v>3296949.85</v>
      </c>
      <c r="BC391" s="18" t="s">
        <v>973</v>
      </c>
      <c r="BD391" s="16">
        <v>41656</v>
      </c>
      <c r="BE391" s="14" t="s">
        <v>144</v>
      </c>
      <c r="BF391" s="14" t="s">
        <v>144</v>
      </c>
      <c r="BH391" s="14" t="s">
        <v>470</v>
      </c>
      <c r="BI391" s="14" t="s">
        <v>470</v>
      </c>
      <c r="BJ391" s="14" t="s">
        <v>470</v>
      </c>
      <c r="BK391" s="14" t="s">
        <v>1567</v>
      </c>
      <c r="BL391" s="14" t="s">
        <v>144</v>
      </c>
      <c r="BM391" s="14" t="s">
        <v>144</v>
      </c>
    </row>
    <row r="392" spans="1:65" ht="15">
      <c r="A392" s="12">
        <v>3498329</v>
      </c>
      <c r="B392" s="14" t="s">
        <v>133</v>
      </c>
      <c r="C392" s="14" t="s">
        <v>134</v>
      </c>
      <c r="D392" s="14" t="s">
        <v>135</v>
      </c>
      <c r="E392" s="14" t="s">
        <v>136</v>
      </c>
      <c r="F392" s="14"/>
      <c r="G392" s="14" t="s">
        <v>634</v>
      </c>
      <c r="H392" s="16">
        <v>39073</v>
      </c>
      <c r="I392" s="16">
        <v>40755</v>
      </c>
      <c r="J392" s="12">
        <v>980</v>
      </c>
      <c r="K392" s="17"/>
      <c r="L392" s="12"/>
      <c r="M392" s="18"/>
      <c r="N392" s="18" t="s">
        <v>157</v>
      </c>
      <c r="O392" s="14"/>
      <c r="P392" s="14" t="s">
        <v>148</v>
      </c>
      <c r="Q392" s="14" t="s">
        <v>149</v>
      </c>
      <c r="R392" s="14" t="s">
        <v>143</v>
      </c>
      <c r="S392" s="17"/>
      <c r="T392" s="17"/>
      <c r="U392" s="17"/>
      <c r="V392" s="17"/>
      <c r="W392" s="17"/>
      <c r="X392" s="17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31"/>
      <c r="AP392" s="17"/>
      <c r="AQ392" s="12"/>
      <c r="AR392" s="12" t="s">
        <v>966</v>
      </c>
      <c r="AS392" s="16">
        <v>41850</v>
      </c>
      <c r="AT392" s="12" t="s">
        <v>144</v>
      </c>
      <c r="AV392" s="38" t="s">
        <v>150</v>
      </c>
      <c r="AW392" s="14" t="s">
        <v>1323</v>
      </c>
      <c r="AX392" s="33" t="s">
        <v>968</v>
      </c>
      <c r="AY392" s="14" t="s">
        <v>1324</v>
      </c>
      <c r="AZ392" s="14" t="s">
        <v>1943</v>
      </c>
      <c r="BA392" s="17">
        <v>9325100</v>
      </c>
      <c r="BB392" s="17">
        <v>35825715.06</v>
      </c>
      <c r="BC392" s="18" t="s">
        <v>973</v>
      </c>
      <c r="BD392" s="16">
        <v>41323</v>
      </c>
      <c r="BE392" s="14" t="s">
        <v>144</v>
      </c>
      <c r="BF392" s="14" t="s">
        <v>144</v>
      </c>
      <c r="BH392" s="14" t="s">
        <v>470</v>
      </c>
      <c r="BI392" s="14" t="s">
        <v>470</v>
      </c>
      <c r="BJ392" s="14" t="s">
        <v>470</v>
      </c>
      <c r="BK392" s="14" t="s">
        <v>1567</v>
      </c>
      <c r="BL392" s="14" t="s">
        <v>144</v>
      </c>
      <c r="BM392" s="14" t="s">
        <v>144</v>
      </c>
    </row>
    <row r="393" spans="1:65" ht="15">
      <c r="A393" s="12">
        <v>3498329</v>
      </c>
      <c r="B393" s="14" t="s">
        <v>133</v>
      </c>
      <c r="C393" s="14" t="s">
        <v>134</v>
      </c>
      <c r="D393" s="14" t="s">
        <v>135</v>
      </c>
      <c r="E393" s="14" t="s">
        <v>136</v>
      </c>
      <c r="F393" s="14"/>
      <c r="G393" s="14" t="s">
        <v>634</v>
      </c>
      <c r="H393" s="16">
        <v>39073</v>
      </c>
      <c r="I393" s="16">
        <v>40755</v>
      </c>
      <c r="J393" s="12">
        <v>980</v>
      </c>
      <c r="K393" s="17"/>
      <c r="L393" s="12"/>
      <c r="M393" s="18"/>
      <c r="N393" s="18" t="s">
        <v>157</v>
      </c>
      <c r="O393" s="14"/>
      <c r="P393" s="14" t="s">
        <v>148</v>
      </c>
      <c r="Q393" s="14" t="s">
        <v>149</v>
      </c>
      <c r="R393" s="14" t="s">
        <v>143</v>
      </c>
      <c r="S393" s="17"/>
      <c r="T393" s="17"/>
      <c r="U393" s="17"/>
      <c r="V393" s="17"/>
      <c r="W393" s="17"/>
      <c r="X393" s="17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31"/>
      <c r="AP393" s="17"/>
      <c r="AQ393" s="12"/>
      <c r="AR393" s="12" t="s">
        <v>966</v>
      </c>
      <c r="AS393" s="16">
        <v>41850</v>
      </c>
      <c r="AT393" s="12" t="s">
        <v>144</v>
      </c>
      <c r="AV393" s="38" t="s">
        <v>150</v>
      </c>
      <c r="AW393" s="14" t="s">
        <v>135</v>
      </c>
      <c r="AX393" s="33" t="s">
        <v>1293</v>
      </c>
      <c r="AY393" s="14" t="s">
        <v>1325</v>
      </c>
      <c r="AZ393" s="14" t="s">
        <v>1944</v>
      </c>
      <c r="BA393" s="17">
        <v>12625000</v>
      </c>
      <c r="BB393" s="17">
        <v>30590544.25</v>
      </c>
      <c r="BC393" s="18" t="s">
        <v>973</v>
      </c>
      <c r="BD393" s="16">
        <v>41613</v>
      </c>
      <c r="BE393" s="14" t="s">
        <v>144</v>
      </c>
      <c r="BF393" s="14" t="s">
        <v>144</v>
      </c>
      <c r="BH393" s="14" t="s">
        <v>470</v>
      </c>
      <c r="BI393" s="14" t="s">
        <v>470</v>
      </c>
      <c r="BJ393" s="14" t="s">
        <v>470</v>
      </c>
      <c r="BK393" s="14" t="s">
        <v>1567</v>
      </c>
      <c r="BL393" s="14" t="s">
        <v>144</v>
      </c>
      <c r="BM393" s="14" t="s">
        <v>144</v>
      </c>
    </row>
    <row r="394" spans="1:65" ht="15">
      <c r="A394" s="12">
        <v>3498329</v>
      </c>
      <c r="B394" s="14" t="s">
        <v>133</v>
      </c>
      <c r="C394" s="14" t="s">
        <v>134</v>
      </c>
      <c r="D394" s="14" t="s">
        <v>135</v>
      </c>
      <c r="E394" s="14" t="s">
        <v>136</v>
      </c>
      <c r="F394" s="14"/>
      <c r="G394" s="14" t="s">
        <v>634</v>
      </c>
      <c r="H394" s="16">
        <v>39073</v>
      </c>
      <c r="I394" s="16">
        <v>40755</v>
      </c>
      <c r="J394" s="12">
        <v>980</v>
      </c>
      <c r="K394" s="17"/>
      <c r="L394" s="12"/>
      <c r="M394" s="18"/>
      <c r="N394" s="18" t="s">
        <v>157</v>
      </c>
      <c r="O394" s="14"/>
      <c r="P394" s="14" t="s">
        <v>148</v>
      </c>
      <c r="Q394" s="14" t="s">
        <v>149</v>
      </c>
      <c r="R394" s="14" t="s">
        <v>143</v>
      </c>
      <c r="S394" s="17"/>
      <c r="T394" s="17"/>
      <c r="U394" s="17"/>
      <c r="V394" s="17"/>
      <c r="W394" s="17"/>
      <c r="X394" s="17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31"/>
      <c r="AP394" s="17"/>
      <c r="AQ394" s="12"/>
      <c r="AR394" s="12" t="s">
        <v>966</v>
      </c>
      <c r="AS394" s="16">
        <v>41850</v>
      </c>
      <c r="AT394" s="12" t="s">
        <v>144</v>
      </c>
      <c r="AV394" s="38" t="s">
        <v>150</v>
      </c>
      <c r="AW394" s="14" t="s">
        <v>1326</v>
      </c>
      <c r="AX394" s="33" t="s">
        <v>1327</v>
      </c>
      <c r="AY394" s="14" t="s">
        <v>1328</v>
      </c>
      <c r="AZ394" s="14" t="s">
        <v>1329</v>
      </c>
      <c r="BA394" s="17">
        <v>92316.55</v>
      </c>
      <c r="BB394" s="17">
        <v>184701.49</v>
      </c>
      <c r="BC394" s="18" t="s">
        <v>973</v>
      </c>
      <c r="BD394" s="16">
        <v>41417</v>
      </c>
      <c r="BE394" s="14" t="s">
        <v>144</v>
      </c>
      <c r="BF394" s="14" t="s">
        <v>144</v>
      </c>
      <c r="BH394" s="14" t="s">
        <v>470</v>
      </c>
      <c r="BI394" s="14" t="s">
        <v>470</v>
      </c>
      <c r="BJ394" s="14" t="s">
        <v>470</v>
      </c>
      <c r="BK394" s="14" t="s">
        <v>1567</v>
      </c>
      <c r="BL394" s="14" t="s">
        <v>144</v>
      </c>
      <c r="BM394" s="14" t="s">
        <v>144</v>
      </c>
    </row>
    <row r="395" spans="1:65" ht="15">
      <c r="A395" s="12">
        <v>3498329</v>
      </c>
      <c r="B395" s="14" t="s">
        <v>133</v>
      </c>
      <c r="C395" s="14" t="s">
        <v>134</v>
      </c>
      <c r="D395" s="14" t="s">
        <v>135</v>
      </c>
      <c r="E395" s="14" t="s">
        <v>136</v>
      </c>
      <c r="F395" s="14"/>
      <c r="G395" s="14" t="s">
        <v>634</v>
      </c>
      <c r="H395" s="16">
        <v>39073</v>
      </c>
      <c r="I395" s="16">
        <v>40755</v>
      </c>
      <c r="J395" s="12">
        <v>980</v>
      </c>
      <c r="K395" s="17"/>
      <c r="L395" s="12"/>
      <c r="M395" s="18"/>
      <c r="N395" s="18" t="s">
        <v>157</v>
      </c>
      <c r="O395" s="14"/>
      <c r="P395" s="14" t="s">
        <v>148</v>
      </c>
      <c r="Q395" s="14" t="s">
        <v>149</v>
      </c>
      <c r="R395" s="14" t="s">
        <v>143</v>
      </c>
      <c r="S395" s="17"/>
      <c r="T395" s="17"/>
      <c r="U395" s="17"/>
      <c r="V395" s="17"/>
      <c r="W395" s="17"/>
      <c r="X395" s="17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31"/>
      <c r="AP395" s="17"/>
      <c r="AQ395" s="12"/>
      <c r="AR395" s="12" t="s">
        <v>966</v>
      </c>
      <c r="AS395" s="16">
        <v>41850</v>
      </c>
      <c r="AT395" s="12" t="s">
        <v>144</v>
      </c>
      <c r="AV395" s="38" t="s">
        <v>150</v>
      </c>
      <c r="AW395" s="14" t="s">
        <v>1330</v>
      </c>
      <c r="AX395" s="33" t="s">
        <v>1327</v>
      </c>
      <c r="AY395" s="14" t="s">
        <v>1328</v>
      </c>
      <c r="AZ395" s="14" t="s">
        <v>1945</v>
      </c>
      <c r="BA395" s="17">
        <v>450336.67</v>
      </c>
      <c r="BB395" s="17">
        <v>901006.99</v>
      </c>
      <c r="BC395" s="18" t="s">
        <v>973</v>
      </c>
      <c r="BD395" s="16">
        <v>41417</v>
      </c>
      <c r="BE395" s="14" t="s">
        <v>144</v>
      </c>
      <c r="BF395" s="14" t="s">
        <v>144</v>
      </c>
      <c r="BH395" s="14" t="s">
        <v>470</v>
      </c>
      <c r="BI395" s="14" t="s">
        <v>470</v>
      </c>
      <c r="BJ395" s="14" t="s">
        <v>470</v>
      </c>
      <c r="BK395" s="14" t="s">
        <v>1567</v>
      </c>
      <c r="BL395" s="14" t="s">
        <v>144</v>
      </c>
      <c r="BM395" s="14" t="s">
        <v>144</v>
      </c>
    </row>
    <row r="396" spans="1:65" ht="15">
      <c r="A396" s="12">
        <v>3401683</v>
      </c>
      <c r="B396" s="14" t="s">
        <v>133</v>
      </c>
      <c r="C396" s="14" t="s">
        <v>134</v>
      </c>
      <c r="D396" s="14" t="s">
        <v>135</v>
      </c>
      <c r="E396" s="14" t="s">
        <v>136</v>
      </c>
      <c r="F396" s="14">
        <v>300131</v>
      </c>
      <c r="G396" s="14" t="s">
        <v>635</v>
      </c>
      <c r="H396" s="16">
        <v>39010</v>
      </c>
      <c r="I396" s="16">
        <v>44489</v>
      </c>
      <c r="J396" s="12">
        <v>840</v>
      </c>
      <c r="K396" s="17">
        <v>14850</v>
      </c>
      <c r="L396" s="12">
        <v>11.5</v>
      </c>
      <c r="M396" s="18" t="s">
        <v>183</v>
      </c>
      <c r="N396" s="18" t="s">
        <v>147</v>
      </c>
      <c r="O396" s="14" t="s">
        <v>152</v>
      </c>
      <c r="P396" s="14" t="s">
        <v>141</v>
      </c>
      <c r="Q396" s="14" t="s">
        <v>142</v>
      </c>
      <c r="R396" s="14" t="s">
        <v>143</v>
      </c>
      <c r="S396" s="17">
        <v>359243.73</v>
      </c>
      <c r="T396" s="17">
        <v>193889.18</v>
      </c>
      <c r="U396" s="17">
        <v>139610.81</v>
      </c>
      <c r="V396" s="17">
        <v>25743.739999999998</v>
      </c>
      <c r="W396" s="17" t="s">
        <v>2205</v>
      </c>
      <c r="X396" s="17">
        <v>13074.86670136374</v>
      </c>
      <c r="Y396" s="12" t="s">
        <v>150</v>
      </c>
      <c r="Z396" s="12" t="s">
        <v>150</v>
      </c>
      <c r="AA396" s="12" t="s">
        <v>150</v>
      </c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31">
        <v>41828</v>
      </c>
      <c r="AP396" s="17">
        <v>1873.97</v>
      </c>
      <c r="AQ396" s="12">
        <v>2210</v>
      </c>
      <c r="AR396" s="12" t="s">
        <v>966</v>
      </c>
      <c r="AS396" s="16">
        <v>45584</v>
      </c>
      <c r="AT396" s="38" t="s">
        <v>144</v>
      </c>
      <c r="AV396" s="38" t="s">
        <v>150</v>
      </c>
      <c r="AW396" s="14" t="s">
        <v>1331</v>
      </c>
      <c r="AX396" s="39" t="s">
        <v>968</v>
      </c>
      <c r="AY396" s="14" t="s">
        <v>972</v>
      </c>
      <c r="AZ396" s="14" t="s">
        <v>1946</v>
      </c>
      <c r="BA396" s="17">
        <v>166721</v>
      </c>
      <c r="BB396" s="17">
        <v>473181.29</v>
      </c>
      <c r="BC396" s="18" t="s">
        <v>970</v>
      </c>
      <c r="BD396" s="16">
        <v>41572</v>
      </c>
      <c r="BE396" s="14" t="s">
        <v>144</v>
      </c>
      <c r="BF396" s="14" t="s">
        <v>144</v>
      </c>
      <c r="BH396" s="14" t="s">
        <v>470</v>
      </c>
      <c r="BI396" s="14" t="s">
        <v>470</v>
      </c>
      <c r="BJ396" s="14" t="s">
        <v>470</v>
      </c>
      <c r="BK396" s="14" t="s">
        <v>1567</v>
      </c>
      <c r="BL396" s="14" t="s">
        <v>144</v>
      </c>
      <c r="BM396" s="14" t="s">
        <v>144</v>
      </c>
    </row>
    <row r="397" spans="1:65" ht="15">
      <c r="A397" s="12">
        <v>3498584</v>
      </c>
      <c r="B397" s="14" t="s">
        <v>133</v>
      </c>
      <c r="C397" s="14" t="s">
        <v>134</v>
      </c>
      <c r="D397" s="14" t="s">
        <v>135</v>
      </c>
      <c r="E397" s="14" t="s">
        <v>136</v>
      </c>
      <c r="F397" s="14">
        <v>300131</v>
      </c>
      <c r="G397" s="14" t="s">
        <v>636</v>
      </c>
      <c r="H397" s="16">
        <v>39184</v>
      </c>
      <c r="I397" s="16">
        <v>47168</v>
      </c>
      <c r="J397" s="12">
        <v>980</v>
      </c>
      <c r="K397" s="17">
        <v>206400</v>
      </c>
      <c r="L397" s="12">
        <v>16</v>
      </c>
      <c r="M397" s="18" t="s">
        <v>637</v>
      </c>
      <c r="N397" s="18" t="s">
        <v>331</v>
      </c>
      <c r="O397" s="14" t="s">
        <v>140</v>
      </c>
      <c r="P397" s="14" t="s">
        <v>169</v>
      </c>
      <c r="Q397" s="14" t="s">
        <v>149</v>
      </c>
      <c r="R397" s="14" t="s">
        <v>143</v>
      </c>
      <c r="S397" s="17">
        <v>219062.46000000002</v>
      </c>
      <c r="T397" s="17">
        <v>129686.67000000001</v>
      </c>
      <c r="U397" s="17">
        <v>80706.99</v>
      </c>
      <c r="V397" s="17">
        <v>8668.8</v>
      </c>
      <c r="W397" s="17" t="s">
        <v>2205</v>
      </c>
      <c r="X397" s="17">
        <v>219062.46000000002</v>
      </c>
      <c r="Y397" s="12" t="s">
        <v>150</v>
      </c>
      <c r="Z397" s="12" t="s">
        <v>150</v>
      </c>
      <c r="AA397" s="12" t="s">
        <v>150</v>
      </c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31">
        <v>41705</v>
      </c>
      <c r="AP397" s="17">
        <v>159.89</v>
      </c>
      <c r="AQ397" s="12">
        <v>2745</v>
      </c>
      <c r="AR397" s="12" t="s">
        <v>966</v>
      </c>
      <c r="AS397" s="16">
        <v>48263</v>
      </c>
      <c r="AT397" s="12" t="s">
        <v>144</v>
      </c>
      <c r="AV397" s="38" t="s">
        <v>150</v>
      </c>
      <c r="AW397" s="14" t="s">
        <v>1332</v>
      </c>
      <c r="AX397" s="33" t="s">
        <v>968</v>
      </c>
      <c r="AY397" s="14" t="s">
        <v>987</v>
      </c>
      <c r="AZ397" s="14" t="s">
        <v>1947</v>
      </c>
      <c r="BA397" s="17">
        <v>143310</v>
      </c>
      <c r="BB397" s="17">
        <v>277062.01</v>
      </c>
      <c r="BC397" s="18" t="s">
        <v>973</v>
      </c>
      <c r="BD397" s="16">
        <v>41592</v>
      </c>
      <c r="BE397" s="14" t="s">
        <v>144</v>
      </c>
      <c r="BF397" s="14" t="s">
        <v>144</v>
      </c>
      <c r="BH397" s="14" t="s">
        <v>470</v>
      </c>
      <c r="BI397" s="14" t="s">
        <v>470</v>
      </c>
      <c r="BJ397" s="14" t="s">
        <v>470</v>
      </c>
      <c r="BK397" s="14" t="s">
        <v>1567</v>
      </c>
      <c r="BL397" s="14" t="s">
        <v>150</v>
      </c>
      <c r="BM397" s="14" t="s">
        <v>144</v>
      </c>
    </row>
    <row r="398" spans="1:65" ht="15">
      <c r="A398" s="12">
        <v>3389067</v>
      </c>
      <c r="B398" s="14" t="s">
        <v>133</v>
      </c>
      <c r="C398" s="14" t="s">
        <v>134</v>
      </c>
      <c r="D398" s="14" t="s">
        <v>135</v>
      </c>
      <c r="E398" s="14" t="s">
        <v>136</v>
      </c>
      <c r="F398" s="14">
        <v>300131</v>
      </c>
      <c r="G398" s="14" t="s">
        <v>638</v>
      </c>
      <c r="H398" s="16">
        <v>39358</v>
      </c>
      <c r="I398" s="16">
        <v>46661</v>
      </c>
      <c r="J398" s="12">
        <v>980</v>
      </c>
      <c r="K398" s="17">
        <v>200000</v>
      </c>
      <c r="L398" s="12">
        <v>15</v>
      </c>
      <c r="M398" s="18" t="s">
        <v>146</v>
      </c>
      <c r="N398" s="18" t="s">
        <v>639</v>
      </c>
      <c r="O398" s="14" t="s">
        <v>140</v>
      </c>
      <c r="P398" s="14" t="s">
        <v>169</v>
      </c>
      <c r="Q398" s="14" t="s">
        <v>149</v>
      </c>
      <c r="R398" s="14" t="s">
        <v>143</v>
      </c>
      <c r="S398" s="17">
        <v>181420.23</v>
      </c>
      <c r="T398" s="17">
        <v>181420.23</v>
      </c>
      <c r="U398" s="17">
        <v>0</v>
      </c>
      <c r="V398" s="17">
        <v>0</v>
      </c>
      <c r="W398" s="17" t="s">
        <v>2205</v>
      </c>
      <c r="X398" s="17">
        <v>181420.23</v>
      </c>
      <c r="Y398" s="12" t="s">
        <v>150</v>
      </c>
      <c r="Z398" s="12" t="s">
        <v>150</v>
      </c>
      <c r="AA398" s="12" t="s">
        <v>150</v>
      </c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31">
        <v>41733</v>
      </c>
      <c r="AP398" s="17">
        <v>2272.09</v>
      </c>
      <c r="AQ398" s="12">
        <v>2302</v>
      </c>
      <c r="AR398" s="12" t="s">
        <v>966</v>
      </c>
      <c r="AS398" s="16">
        <v>47756</v>
      </c>
      <c r="AT398" s="12" t="s">
        <v>144</v>
      </c>
      <c r="AV398" s="38" t="s">
        <v>150</v>
      </c>
      <c r="AW398" s="14" t="s">
        <v>1333</v>
      </c>
      <c r="AX398" s="33" t="s">
        <v>968</v>
      </c>
      <c r="AY398" s="14" t="s">
        <v>972</v>
      </c>
      <c r="AZ398" s="14" t="s">
        <v>1948</v>
      </c>
      <c r="BA398" s="17">
        <v>415110</v>
      </c>
      <c r="BB398" s="17">
        <v>2754439.38</v>
      </c>
      <c r="BC398" s="18" t="s">
        <v>973</v>
      </c>
      <c r="BD398" s="16">
        <v>41184</v>
      </c>
      <c r="BE398" s="14" t="s">
        <v>144</v>
      </c>
      <c r="BF398" s="14" t="s">
        <v>144</v>
      </c>
      <c r="BH398" s="14" t="s">
        <v>470</v>
      </c>
      <c r="BI398" s="14" t="s">
        <v>470</v>
      </c>
      <c r="BJ398" s="14" t="s">
        <v>470</v>
      </c>
      <c r="BK398" s="14" t="s">
        <v>1567</v>
      </c>
      <c r="BL398" s="14" t="s">
        <v>144</v>
      </c>
      <c r="BM398" s="14" t="s">
        <v>144</v>
      </c>
    </row>
    <row r="399" spans="1:65" ht="15">
      <c r="A399" s="12">
        <v>3498517</v>
      </c>
      <c r="B399" s="14" t="s">
        <v>133</v>
      </c>
      <c r="C399" s="14" t="s">
        <v>134</v>
      </c>
      <c r="D399" s="14" t="s">
        <v>135</v>
      </c>
      <c r="E399" s="14" t="s">
        <v>136</v>
      </c>
      <c r="F399" s="14">
        <v>300131</v>
      </c>
      <c r="G399" s="14" t="s">
        <v>640</v>
      </c>
      <c r="H399" s="16">
        <v>39220</v>
      </c>
      <c r="I399" s="16">
        <v>42870</v>
      </c>
      <c r="J399" s="12">
        <v>980</v>
      </c>
      <c r="K399" s="17">
        <v>200000</v>
      </c>
      <c r="L399" s="12">
        <v>21</v>
      </c>
      <c r="M399" s="18" t="s">
        <v>146</v>
      </c>
      <c r="N399" s="18" t="s">
        <v>164</v>
      </c>
      <c r="O399" s="14" t="s">
        <v>152</v>
      </c>
      <c r="P399" s="14" t="s">
        <v>173</v>
      </c>
      <c r="Q399" s="14" t="s">
        <v>142</v>
      </c>
      <c r="R399" s="14" t="s">
        <v>143</v>
      </c>
      <c r="S399" s="17">
        <v>225512.61</v>
      </c>
      <c r="T399" s="17">
        <v>95771.79</v>
      </c>
      <c r="U399" s="17">
        <v>129740.81999999999</v>
      </c>
      <c r="V399" s="17">
        <v>0</v>
      </c>
      <c r="W399" s="17" t="s">
        <v>2205</v>
      </c>
      <c r="X399" s="17">
        <v>225512.61</v>
      </c>
      <c r="Y399" s="12" t="s">
        <v>150</v>
      </c>
      <c r="Z399" s="12" t="s">
        <v>150</v>
      </c>
      <c r="AA399" s="12" t="s">
        <v>150</v>
      </c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31">
        <v>41806</v>
      </c>
      <c r="AP399" s="17">
        <v>7506.16</v>
      </c>
      <c r="AQ399" s="12">
        <v>2241</v>
      </c>
      <c r="AR399" s="12" t="s">
        <v>966</v>
      </c>
      <c r="AS399" s="16">
        <v>43965</v>
      </c>
      <c r="AT399" s="38" t="s">
        <v>144</v>
      </c>
      <c r="AV399" s="38" t="s">
        <v>150</v>
      </c>
      <c r="AW399" s="14" t="s">
        <v>1334</v>
      </c>
      <c r="AX399" s="39" t="s">
        <v>968</v>
      </c>
      <c r="AY399" s="14" t="s">
        <v>972</v>
      </c>
      <c r="AZ399" s="14" t="s">
        <v>1949</v>
      </c>
      <c r="BA399" s="17">
        <v>222200</v>
      </c>
      <c r="BB399" s="17">
        <v>432567.62</v>
      </c>
      <c r="BC399" s="18" t="s">
        <v>970</v>
      </c>
      <c r="BD399" s="16">
        <v>41795</v>
      </c>
      <c r="BE399" s="14" t="s">
        <v>144</v>
      </c>
      <c r="BF399" s="14" t="s">
        <v>144</v>
      </c>
      <c r="BH399" s="14" t="s">
        <v>470</v>
      </c>
      <c r="BI399" s="14" t="s">
        <v>470</v>
      </c>
      <c r="BJ399" s="14" t="s">
        <v>470</v>
      </c>
      <c r="BK399" s="14" t="s">
        <v>1567</v>
      </c>
      <c r="BL399" s="14" t="s">
        <v>144</v>
      </c>
      <c r="BM399" s="14" t="s">
        <v>144</v>
      </c>
    </row>
    <row r="400" spans="1:65" ht="15">
      <c r="A400" s="12">
        <v>3408740</v>
      </c>
      <c r="B400" s="14" t="s">
        <v>133</v>
      </c>
      <c r="C400" s="14" t="s">
        <v>134</v>
      </c>
      <c r="D400" s="14" t="s">
        <v>135</v>
      </c>
      <c r="E400" s="14" t="s">
        <v>136</v>
      </c>
      <c r="F400" s="14">
        <v>300131</v>
      </c>
      <c r="G400" s="14" t="s">
        <v>641</v>
      </c>
      <c r="H400" s="16">
        <v>39274</v>
      </c>
      <c r="I400" s="16">
        <v>44750</v>
      </c>
      <c r="J400" s="12">
        <v>840</v>
      </c>
      <c r="K400" s="17">
        <v>2000000</v>
      </c>
      <c r="L400" s="12">
        <v>13.5</v>
      </c>
      <c r="M400" s="18" t="s">
        <v>146</v>
      </c>
      <c r="N400" s="18" t="s">
        <v>157</v>
      </c>
      <c r="O400" s="14" t="s">
        <v>152</v>
      </c>
      <c r="P400" s="14" t="s">
        <v>148</v>
      </c>
      <c r="Q400" s="14" t="s">
        <v>149</v>
      </c>
      <c r="R400" s="14" t="s">
        <v>143</v>
      </c>
      <c r="S400" s="17">
        <v>59201536.75</v>
      </c>
      <c r="T400" s="17">
        <v>54822357.74</v>
      </c>
      <c r="U400" s="17">
        <v>4379179.01</v>
      </c>
      <c r="V400" s="17">
        <v>0</v>
      </c>
      <c r="W400" s="17" t="s">
        <v>2205</v>
      </c>
      <c r="X400" s="17">
        <v>2154671.4302352243</v>
      </c>
      <c r="Y400" s="12" t="s">
        <v>150</v>
      </c>
      <c r="Z400" s="12" t="s">
        <v>150</v>
      </c>
      <c r="AA400" s="12" t="s">
        <v>150</v>
      </c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31">
        <v>39878</v>
      </c>
      <c r="AP400" s="17">
        <v>556025.62</v>
      </c>
      <c r="AQ400" s="12">
        <v>4168</v>
      </c>
      <c r="AR400" s="12" t="s">
        <v>966</v>
      </c>
      <c r="AS400" s="16">
        <v>45845</v>
      </c>
      <c r="AT400" s="12" t="s">
        <v>144</v>
      </c>
      <c r="AV400" s="38" t="s">
        <v>150</v>
      </c>
      <c r="AW400" s="14" t="s">
        <v>1335</v>
      </c>
      <c r="AX400" s="33" t="s">
        <v>968</v>
      </c>
      <c r="AY400" s="14" t="s">
        <v>1324</v>
      </c>
      <c r="AZ400" s="14" t="s">
        <v>1950</v>
      </c>
      <c r="BA400" s="17">
        <v>11104490</v>
      </c>
      <c r="BB400" s="17">
        <v>24323690.63</v>
      </c>
      <c r="BC400" s="18" t="s">
        <v>973</v>
      </c>
      <c r="BD400" s="16">
        <v>41690</v>
      </c>
      <c r="BE400" s="14" t="s">
        <v>144</v>
      </c>
      <c r="BF400" s="14" t="s">
        <v>144</v>
      </c>
      <c r="BH400" s="14" t="s">
        <v>470</v>
      </c>
      <c r="BI400" s="14" t="s">
        <v>470</v>
      </c>
      <c r="BJ400" s="14" t="s">
        <v>470</v>
      </c>
      <c r="BK400" s="14" t="s">
        <v>1567</v>
      </c>
      <c r="BL400" s="14" t="s">
        <v>144</v>
      </c>
      <c r="BM400" s="14" t="s">
        <v>144</v>
      </c>
    </row>
    <row r="401" spans="1:65" ht="15">
      <c r="A401" s="12">
        <v>3408740</v>
      </c>
      <c r="B401" s="14" t="s">
        <v>133</v>
      </c>
      <c r="C401" s="14" t="s">
        <v>134</v>
      </c>
      <c r="D401" s="14" t="s">
        <v>135</v>
      </c>
      <c r="E401" s="14" t="s">
        <v>136</v>
      </c>
      <c r="F401" s="14"/>
      <c r="G401" s="14" t="s">
        <v>641</v>
      </c>
      <c r="H401" s="16">
        <v>39274</v>
      </c>
      <c r="I401" s="16">
        <v>44750</v>
      </c>
      <c r="J401" s="12">
        <v>840</v>
      </c>
      <c r="K401" s="17"/>
      <c r="L401" s="12"/>
      <c r="M401" s="18"/>
      <c r="N401" s="18" t="s">
        <v>157</v>
      </c>
      <c r="O401" s="14"/>
      <c r="P401" s="14" t="s">
        <v>148</v>
      </c>
      <c r="Q401" s="14" t="s">
        <v>149</v>
      </c>
      <c r="R401" s="14" t="s">
        <v>143</v>
      </c>
      <c r="S401" s="17"/>
      <c r="T401" s="17"/>
      <c r="U401" s="17"/>
      <c r="V401" s="17"/>
      <c r="W401" s="17"/>
      <c r="X401" s="17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31"/>
      <c r="AP401" s="17"/>
      <c r="AQ401" s="12"/>
      <c r="AR401" s="12" t="s">
        <v>966</v>
      </c>
      <c r="AS401" s="16">
        <v>45845</v>
      </c>
      <c r="AT401" s="12" t="s">
        <v>144</v>
      </c>
      <c r="AV401" s="38" t="s">
        <v>150</v>
      </c>
      <c r="AW401" s="14" t="s">
        <v>1335</v>
      </c>
      <c r="AX401" s="33" t="s">
        <v>968</v>
      </c>
      <c r="AY401" s="14" t="s">
        <v>1010</v>
      </c>
      <c r="AZ401" s="14" t="s">
        <v>1951</v>
      </c>
      <c r="BA401" s="17">
        <v>119700</v>
      </c>
      <c r="BB401" s="17">
        <v>445037.01</v>
      </c>
      <c r="BC401" s="18" t="s">
        <v>973</v>
      </c>
      <c r="BD401" s="16">
        <v>41690</v>
      </c>
      <c r="BE401" s="14" t="s">
        <v>144</v>
      </c>
      <c r="BF401" s="14" t="s">
        <v>144</v>
      </c>
      <c r="BH401" s="14" t="s">
        <v>470</v>
      </c>
      <c r="BI401" s="14" t="s">
        <v>470</v>
      </c>
      <c r="BJ401" s="14" t="s">
        <v>470</v>
      </c>
      <c r="BK401" s="14" t="s">
        <v>1567</v>
      </c>
      <c r="BL401" s="14" t="s">
        <v>144</v>
      </c>
      <c r="BM401" s="14" t="s">
        <v>144</v>
      </c>
    </row>
    <row r="402" spans="1:65" ht="15">
      <c r="A402" s="12">
        <v>3409777</v>
      </c>
      <c r="B402" s="14" t="s">
        <v>133</v>
      </c>
      <c r="C402" s="14" t="s">
        <v>134</v>
      </c>
      <c r="D402" s="14" t="s">
        <v>135</v>
      </c>
      <c r="E402" s="14" t="s">
        <v>136</v>
      </c>
      <c r="F402" s="14">
        <v>300131</v>
      </c>
      <c r="G402" s="14" t="s">
        <v>642</v>
      </c>
      <c r="H402" s="16">
        <v>39429</v>
      </c>
      <c r="I402" s="16">
        <v>44907</v>
      </c>
      <c r="J402" s="12">
        <v>980</v>
      </c>
      <c r="K402" s="17">
        <v>10260000</v>
      </c>
      <c r="L402" s="12">
        <v>16</v>
      </c>
      <c r="M402" s="18" t="s">
        <v>146</v>
      </c>
      <c r="N402" s="18" t="s">
        <v>157</v>
      </c>
      <c r="O402" s="14" t="s">
        <v>152</v>
      </c>
      <c r="P402" s="14" t="s">
        <v>148</v>
      </c>
      <c r="Q402" s="14" t="s">
        <v>149</v>
      </c>
      <c r="R402" s="14" t="s">
        <v>143</v>
      </c>
      <c r="S402" s="17">
        <v>11217934.8</v>
      </c>
      <c r="T402" s="17">
        <v>10260000</v>
      </c>
      <c r="U402" s="17">
        <v>957934.8</v>
      </c>
      <c r="V402" s="17">
        <v>0</v>
      </c>
      <c r="W402" s="17" t="s">
        <v>2205</v>
      </c>
      <c r="X402" s="17">
        <v>11217934.8</v>
      </c>
      <c r="Y402" s="12" t="s">
        <v>150</v>
      </c>
      <c r="Z402" s="12" t="s">
        <v>150</v>
      </c>
      <c r="AA402" s="12" t="s">
        <v>150</v>
      </c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31">
        <v>39918</v>
      </c>
      <c r="AP402" s="17">
        <v>40</v>
      </c>
      <c r="AQ402" s="12">
        <v>4168</v>
      </c>
      <c r="AR402" s="12" t="s">
        <v>966</v>
      </c>
      <c r="AS402" s="16">
        <v>46002</v>
      </c>
      <c r="AT402" s="12" t="s">
        <v>144</v>
      </c>
      <c r="AV402" s="38" t="s">
        <v>150</v>
      </c>
      <c r="AW402" s="14" t="s">
        <v>1336</v>
      </c>
      <c r="AX402" s="33" t="s">
        <v>968</v>
      </c>
      <c r="AY402" s="14" t="s">
        <v>969</v>
      </c>
      <c r="AZ402" s="14" t="s">
        <v>1952</v>
      </c>
      <c r="BA402" s="17">
        <v>10825435</v>
      </c>
      <c r="BB402" s="17">
        <v>34833242.59</v>
      </c>
      <c r="BC402" s="18" t="s">
        <v>973</v>
      </c>
      <c r="BD402" s="16">
        <v>41589</v>
      </c>
      <c r="BE402" s="14" t="s">
        <v>144</v>
      </c>
      <c r="BF402" s="14" t="s">
        <v>144</v>
      </c>
      <c r="BH402" s="14" t="s">
        <v>470</v>
      </c>
      <c r="BI402" s="14" t="s">
        <v>470</v>
      </c>
      <c r="BJ402" s="14" t="s">
        <v>470</v>
      </c>
      <c r="BK402" s="14" t="s">
        <v>1567</v>
      </c>
      <c r="BL402" s="14" t="s">
        <v>144</v>
      </c>
      <c r="BM402" s="14" t="s">
        <v>144</v>
      </c>
    </row>
    <row r="403" spans="1:65" ht="15">
      <c r="A403" s="12">
        <v>3388334</v>
      </c>
      <c r="B403" s="14" t="s">
        <v>133</v>
      </c>
      <c r="C403" s="14" t="s">
        <v>134</v>
      </c>
      <c r="D403" s="14" t="s">
        <v>135</v>
      </c>
      <c r="E403" s="14" t="s">
        <v>136</v>
      </c>
      <c r="F403" s="14">
        <v>300131</v>
      </c>
      <c r="G403" s="14" t="s">
        <v>643</v>
      </c>
      <c r="H403" s="16">
        <v>38891</v>
      </c>
      <c r="I403" s="16">
        <v>44370</v>
      </c>
      <c r="J403" s="12">
        <v>840</v>
      </c>
      <c r="K403" s="17">
        <v>23500</v>
      </c>
      <c r="L403" s="12">
        <v>11</v>
      </c>
      <c r="M403" s="18" t="s">
        <v>265</v>
      </c>
      <c r="N403" s="18" t="s">
        <v>155</v>
      </c>
      <c r="O403" s="14" t="s">
        <v>140</v>
      </c>
      <c r="P403" s="14" t="s">
        <v>141</v>
      </c>
      <c r="Q403" s="14" t="s">
        <v>142</v>
      </c>
      <c r="R403" s="14" t="s">
        <v>143</v>
      </c>
      <c r="S403" s="17">
        <v>317628.55</v>
      </c>
      <c r="T403" s="17">
        <v>317628.55</v>
      </c>
      <c r="U403" s="17">
        <v>0</v>
      </c>
      <c r="V403" s="17">
        <v>0</v>
      </c>
      <c r="W403" s="17" t="s">
        <v>2205</v>
      </c>
      <c r="X403" s="17">
        <v>11560.260082472276</v>
      </c>
      <c r="Y403" s="12" t="s">
        <v>144</v>
      </c>
      <c r="Z403" s="12" t="s">
        <v>144</v>
      </c>
      <c r="AA403" s="12" t="s">
        <v>144</v>
      </c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31">
        <v>41858</v>
      </c>
      <c r="AP403" s="17">
        <v>373.76</v>
      </c>
      <c r="AQ403" s="12">
        <v>2283</v>
      </c>
      <c r="AR403" s="12" t="s">
        <v>966</v>
      </c>
      <c r="AS403" s="16">
        <v>45465</v>
      </c>
      <c r="AT403" s="38" t="s">
        <v>144</v>
      </c>
      <c r="AV403" s="38" t="s">
        <v>150</v>
      </c>
      <c r="AW403" s="14" t="s">
        <v>1337</v>
      </c>
      <c r="AX403" s="39" t="s">
        <v>968</v>
      </c>
      <c r="AY403" s="14" t="s">
        <v>972</v>
      </c>
      <c r="AZ403" s="14" t="s">
        <v>1953</v>
      </c>
      <c r="BA403" s="17">
        <v>118863</v>
      </c>
      <c r="BB403" s="17">
        <v>337352.5</v>
      </c>
      <c r="BC403" s="18" t="s">
        <v>970</v>
      </c>
      <c r="BD403" s="16">
        <v>41647</v>
      </c>
      <c r="BE403" s="14" t="s">
        <v>144</v>
      </c>
      <c r="BF403" s="14" t="s">
        <v>144</v>
      </c>
      <c r="BH403" s="14" t="s">
        <v>150</v>
      </c>
      <c r="BI403" s="14" t="s">
        <v>470</v>
      </c>
      <c r="BJ403" s="14" t="s">
        <v>470</v>
      </c>
      <c r="BK403" s="14" t="s">
        <v>1567</v>
      </c>
      <c r="BL403" s="14" t="s">
        <v>144</v>
      </c>
      <c r="BM403" s="14" t="s">
        <v>144</v>
      </c>
    </row>
    <row r="404" spans="1:65" ht="15">
      <c r="A404" s="12">
        <v>3382465</v>
      </c>
      <c r="B404" s="14" t="s">
        <v>133</v>
      </c>
      <c r="C404" s="14" t="s">
        <v>134</v>
      </c>
      <c r="D404" s="14" t="s">
        <v>135</v>
      </c>
      <c r="E404" s="14" t="s">
        <v>136</v>
      </c>
      <c r="F404" s="14">
        <v>300131</v>
      </c>
      <c r="G404" s="14" t="s">
        <v>644</v>
      </c>
      <c r="H404" s="16">
        <v>39227</v>
      </c>
      <c r="I404" s="16">
        <v>44706</v>
      </c>
      <c r="J404" s="12">
        <v>840</v>
      </c>
      <c r="K404" s="17">
        <v>40000</v>
      </c>
      <c r="L404" s="12">
        <v>13.5</v>
      </c>
      <c r="M404" s="18" t="s">
        <v>210</v>
      </c>
      <c r="N404" s="18" t="s">
        <v>157</v>
      </c>
      <c r="O404" s="14" t="s">
        <v>152</v>
      </c>
      <c r="P404" s="14" t="s">
        <v>169</v>
      </c>
      <c r="Q404" s="14" t="s">
        <v>149</v>
      </c>
      <c r="R404" s="14" t="s">
        <v>143</v>
      </c>
      <c r="S404" s="17">
        <v>1551892.43</v>
      </c>
      <c r="T404" s="17">
        <v>989132.6699999999</v>
      </c>
      <c r="U404" s="17">
        <v>551313.28</v>
      </c>
      <c r="V404" s="17">
        <v>11446.48</v>
      </c>
      <c r="W404" s="17" t="s">
        <v>2205</v>
      </c>
      <c r="X404" s="17">
        <v>56481.95072772866</v>
      </c>
      <c r="Y404" s="12" t="s">
        <v>150</v>
      </c>
      <c r="Z404" s="12" t="s">
        <v>150</v>
      </c>
      <c r="AA404" s="12" t="s">
        <v>150</v>
      </c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31">
        <v>41290</v>
      </c>
      <c r="AP404" s="17">
        <v>399.65</v>
      </c>
      <c r="AQ404" s="12">
        <v>4178</v>
      </c>
      <c r="AR404" s="12" t="s">
        <v>966</v>
      </c>
      <c r="AS404" s="16">
        <v>45801</v>
      </c>
      <c r="AT404" s="12" t="s">
        <v>144</v>
      </c>
      <c r="AV404" s="38" t="s">
        <v>150</v>
      </c>
      <c r="AW404" s="14" t="s">
        <v>1338</v>
      </c>
      <c r="AX404" s="33" t="s">
        <v>968</v>
      </c>
      <c r="AY404" s="14" t="s">
        <v>972</v>
      </c>
      <c r="AZ404" s="14" t="s">
        <v>1954</v>
      </c>
      <c r="BA404" s="17">
        <v>297950</v>
      </c>
      <c r="BB404" s="17">
        <v>1977030.72</v>
      </c>
      <c r="BC404" s="18" t="s">
        <v>973</v>
      </c>
      <c r="BD404" s="16">
        <v>41564</v>
      </c>
      <c r="BE404" s="14" t="s">
        <v>144</v>
      </c>
      <c r="BF404" s="14" t="s">
        <v>144</v>
      </c>
      <c r="BH404" s="14" t="s">
        <v>470</v>
      </c>
      <c r="BI404" s="14" t="s">
        <v>470</v>
      </c>
      <c r="BJ404" s="14" t="s">
        <v>470</v>
      </c>
      <c r="BK404" s="14" t="s">
        <v>1567</v>
      </c>
      <c r="BL404" s="14" t="s">
        <v>144</v>
      </c>
      <c r="BM404" s="14" t="s">
        <v>144</v>
      </c>
    </row>
    <row r="405" spans="1:65" ht="15">
      <c r="A405" s="12">
        <v>3389427</v>
      </c>
      <c r="B405" s="14" t="s">
        <v>133</v>
      </c>
      <c r="C405" s="14" t="s">
        <v>134</v>
      </c>
      <c r="D405" s="14" t="s">
        <v>135</v>
      </c>
      <c r="E405" s="14" t="s">
        <v>136</v>
      </c>
      <c r="F405" s="14">
        <v>300131</v>
      </c>
      <c r="G405" s="14" t="s">
        <v>645</v>
      </c>
      <c r="H405" s="16">
        <v>39561</v>
      </c>
      <c r="I405" s="16">
        <v>43210</v>
      </c>
      <c r="J405" s="12">
        <v>840</v>
      </c>
      <c r="K405" s="17">
        <v>980000</v>
      </c>
      <c r="L405" s="12">
        <v>17</v>
      </c>
      <c r="M405" s="18" t="s">
        <v>361</v>
      </c>
      <c r="N405" s="18" t="s">
        <v>214</v>
      </c>
      <c r="O405" s="14" t="s">
        <v>215</v>
      </c>
      <c r="P405" s="14" t="s">
        <v>148</v>
      </c>
      <c r="Q405" s="14" t="s">
        <v>149</v>
      </c>
      <c r="R405" s="14" t="s">
        <v>143</v>
      </c>
      <c r="S405" s="17">
        <v>30002955.240000002</v>
      </c>
      <c r="T405" s="17">
        <v>26926332.82</v>
      </c>
      <c r="U405" s="17">
        <v>3076622.42</v>
      </c>
      <c r="V405" s="17">
        <v>0</v>
      </c>
      <c r="W405" s="17" t="s">
        <v>2205</v>
      </c>
      <c r="X405" s="17">
        <v>1091973.5200666767</v>
      </c>
      <c r="Y405" s="12" t="s">
        <v>150</v>
      </c>
      <c r="Z405" s="12" t="s">
        <v>150</v>
      </c>
      <c r="AA405" s="12" t="s">
        <v>150</v>
      </c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31">
        <v>39710</v>
      </c>
      <c r="AP405" s="17">
        <v>67430.29</v>
      </c>
      <c r="AQ405" s="12">
        <v>4350</v>
      </c>
      <c r="AR405" s="12" t="s">
        <v>966</v>
      </c>
      <c r="AS405" s="16">
        <v>44305</v>
      </c>
      <c r="AT405" s="12" t="s">
        <v>144</v>
      </c>
      <c r="AV405" s="38" t="s">
        <v>150</v>
      </c>
      <c r="AW405" s="14" t="s">
        <v>1339</v>
      </c>
      <c r="AX405" s="33" t="s">
        <v>968</v>
      </c>
      <c r="AY405" s="14" t="s">
        <v>1010</v>
      </c>
      <c r="AZ405" s="14" t="s">
        <v>1955</v>
      </c>
      <c r="BA405" s="17">
        <v>203700</v>
      </c>
      <c r="BB405" s="17">
        <v>417360.68</v>
      </c>
      <c r="BC405" s="18" t="s">
        <v>973</v>
      </c>
      <c r="BD405" s="16">
        <v>41565</v>
      </c>
      <c r="BE405" s="14" t="s">
        <v>144</v>
      </c>
      <c r="BF405" s="14" t="s">
        <v>144</v>
      </c>
      <c r="BH405" s="14" t="s">
        <v>470</v>
      </c>
      <c r="BI405" s="14" t="s">
        <v>470</v>
      </c>
      <c r="BJ405" s="14" t="s">
        <v>470</v>
      </c>
      <c r="BK405" s="14" t="s">
        <v>1567</v>
      </c>
      <c r="BL405" s="14" t="s">
        <v>144</v>
      </c>
      <c r="BM405" s="14" t="s">
        <v>144</v>
      </c>
    </row>
    <row r="406" spans="1:65" ht="15">
      <c r="A406" s="12">
        <v>3389427</v>
      </c>
      <c r="B406" s="14" t="s">
        <v>133</v>
      </c>
      <c r="C406" s="14" t="s">
        <v>134</v>
      </c>
      <c r="D406" s="14" t="s">
        <v>135</v>
      </c>
      <c r="E406" s="14" t="s">
        <v>136</v>
      </c>
      <c r="F406" s="14"/>
      <c r="G406" s="14" t="s">
        <v>645</v>
      </c>
      <c r="H406" s="16">
        <v>39561</v>
      </c>
      <c r="I406" s="16">
        <v>43210</v>
      </c>
      <c r="J406" s="12">
        <v>840</v>
      </c>
      <c r="K406" s="17"/>
      <c r="L406" s="12"/>
      <c r="M406" s="18"/>
      <c r="N406" s="18" t="s">
        <v>214</v>
      </c>
      <c r="O406" s="14" t="s">
        <v>470</v>
      </c>
      <c r="P406" s="14" t="s">
        <v>148</v>
      </c>
      <c r="Q406" s="14" t="s">
        <v>149</v>
      </c>
      <c r="R406" s="14" t="s">
        <v>143</v>
      </c>
      <c r="S406" s="17"/>
      <c r="T406" s="17"/>
      <c r="U406" s="17"/>
      <c r="V406" s="17"/>
      <c r="W406" s="17"/>
      <c r="X406" s="17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31"/>
      <c r="AP406" s="17"/>
      <c r="AQ406" s="12"/>
      <c r="AR406" s="12" t="s">
        <v>966</v>
      </c>
      <c r="AS406" s="16">
        <v>44305</v>
      </c>
      <c r="AT406" s="12" t="s">
        <v>144</v>
      </c>
      <c r="AV406" s="38" t="s">
        <v>150</v>
      </c>
      <c r="AW406" s="14" t="s">
        <v>1340</v>
      </c>
      <c r="AX406" s="33" t="s">
        <v>968</v>
      </c>
      <c r="AY406" s="14" t="s">
        <v>1010</v>
      </c>
      <c r="AZ406" s="14" t="s">
        <v>1956</v>
      </c>
      <c r="BA406" s="17">
        <v>164100</v>
      </c>
      <c r="BB406" s="17">
        <v>336224.29</v>
      </c>
      <c r="BC406" s="18" t="s">
        <v>973</v>
      </c>
      <c r="BD406" s="16">
        <v>41565</v>
      </c>
      <c r="BE406" s="14" t="s">
        <v>144</v>
      </c>
      <c r="BF406" s="14" t="s">
        <v>144</v>
      </c>
      <c r="BH406" s="14" t="s">
        <v>470</v>
      </c>
      <c r="BI406" s="14" t="s">
        <v>470</v>
      </c>
      <c r="BJ406" s="14" t="s">
        <v>470</v>
      </c>
      <c r="BK406" s="14" t="s">
        <v>1567</v>
      </c>
      <c r="BL406" s="14" t="s">
        <v>144</v>
      </c>
      <c r="BM406" s="14" t="s">
        <v>144</v>
      </c>
    </row>
    <row r="407" spans="1:65" ht="15">
      <c r="A407" s="12">
        <v>3389427</v>
      </c>
      <c r="B407" s="14" t="s">
        <v>133</v>
      </c>
      <c r="C407" s="14" t="s">
        <v>134</v>
      </c>
      <c r="D407" s="14" t="s">
        <v>135</v>
      </c>
      <c r="E407" s="14" t="s">
        <v>136</v>
      </c>
      <c r="F407" s="14"/>
      <c r="G407" s="14" t="s">
        <v>645</v>
      </c>
      <c r="H407" s="16">
        <v>39561</v>
      </c>
      <c r="I407" s="16">
        <v>43210</v>
      </c>
      <c r="J407" s="12">
        <v>840</v>
      </c>
      <c r="K407" s="17"/>
      <c r="L407" s="12"/>
      <c r="M407" s="18"/>
      <c r="N407" s="18" t="s">
        <v>214</v>
      </c>
      <c r="O407" s="14" t="s">
        <v>470</v>
      </c>
      <c r="P407" s="14" t="s">
        <v>148</v>
      </c>
      <c r="Q407" s="14" t="s">
        <v>149</v>
      </c>
      <c r="R407" s="14" t="s">
        <v>143</v>
      </c>
      <c r="S407" s="17"/>
      <c r="T407" s="17"/>
      <c r="U407" s="17"/>
      <c r="V407" s="17"/>
      <c r="W407" s="17"/>
      <c r="X407" s="17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31"/>
      <c r="AP407" s="17"/>
      <c r="AQ407" s="12"/>
      <c r="AR407" s="12" t="s">
        <v>966</v>
      </c>
      <c r="AS407" s="16">
        <v>44305</v>
      </c>
      <c r="AT407" s="12" t="s">
        <v>144</v>
      </c>
      <c r="AV407" s="38" t="s">
        <v>150</v>
      </c>
      <c r="AW407" s="14" t="s">
        <v>1341</v>
      </c>
      <c r="AX407" s="33" t="s">
        <v>968</v>
      </c>
      <c r="AY407" s="14" t="s">
        <v>1010</v>
      </c>
      <c r="AZ407" s="14" t="s">
        <v>1957</v>
      </c>
      <c r="BA407" s="17">
        <v>186500</v>
      </c>
      <c r="BB407" s="17">
        <v>382119.62</v>
      </c>
      <c r="BC407" s="18" t="s">
        <v>973</v>
      </c>
      <c r="BD407" s="16">
        <v>41565</v>
      </c>
      <c r="BE407" s="14" t="s">
        <v>144</v>
      </c>
      <c r="BF407" s="14" t="s">
        <v>144</v>
      </c>
      <c r="BH407" s="14" t="s">
        <v>470</v>
      </c>
      <c r="BI407" s="14" t="s">
        <v>470</v>
      </c>
      <c r="BJ407" s="14" t="s">
        <v>470</v>
      </c>
      <c r="BK407" s="14" t="s">
        <v>1567</v>
      </c>
      <c r="BL407" s="14" t="s">
        <v>144</v>
      </c>
      <c r="BM407" s="14" t="s">
        <v>144</v>
      </c>
    </row>
    <row r="408" spans="1:65" ht="15">
      <c r="A408" s="12">
        <v>3389427</v>
      </c>
      <c r="B408" s="14" t="s">
        <v>133</v>
      </c>
      <c r="C408" s="14" t="s">
        <v>134</v>
      </c>
      <c r="D408" s="14" t="s">
        <v>135</v>
      </c>
      <c r="E408" s="14" t="s">
        <v>136</v>
      </c>
      <c r="F408" s="14"/>
      <c r="G408" s="14" t="s">
        <v>645</v>
      </c>
      <c r="H408" s="16">
        <v>39561</v>
      </c>
      <c r="I408" s="16">
        <v>43210</v>
      </c>
      <c r="J408" s="12">
        <v>840</v>
      </c>
      <c r="K408" s="17"/>
      <c r="L408" s="12"/>
      <c r="M408" s="18"/>
      <c r="N408" s="18" t="s">
        <v>214</v>
      </c>
      <c r="O408" s="14" t="s">
        <v>470</v>
      </c>
      <c r="P408" s="14" t="s">
        <v>148</v>
      </c>
      <c r="Q408" s="14" t="s">
        <v>149</v>
      </c>
      <c r="R408" s="14" t="s">
        <v>143</v>
      </c>
      <c r="S408" s="17"/>
      <c r="T408" s="17"/>
      <c r="U408" s="17"/>
      <c r="V408" s="17"/>
      <c r="W408" s="17"/>
      <c r="X408" s="17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31"/>
      <c r="AP408" s="17"/>
      <c r="AQ408" s="12"/>
      <c r="AR408" s="12" t="s">
        <v>966</v>
      </c>
      <c r="AS408" s="16">
        <v>44305</v>
      </c>
      <c r="AT408" s="12" t="s">
        <v>144</v>
      </c>
      <c r="AV408" s="38" t="s">
        <v>150</v>
      </c>
      <c r="AW408" s="14" t="s">
        <v>1097</v>
      </c>
      <c r="AX408" s="33" t="s">
        <v>968</v>
      </c>
      <c r="AY408" s="14" t="s">
        <v>1010</v>
      </c>
      <c r="AZ408" s="14" t="s">
        <v>1958</v>
      </c>
      <c r="BA408" s="17">
        <v>293322</v>
      </c>
      <c r="BB408" s="17">
        <v>600987.08</v>
      </c>
      <c r="BC408" s="18" t="s">
        <v>973</v>
      </c>
      <c r="BD408" s="16">
        <v>41565</v>
      </c>
      <c r="BE408" s="14" t="s">
        <v>144</v>
      </c>
      <c r="BF408" s="14" t="s">
        <v>144</v>
      </c>
      <c r="BH408" s="14" t="s">
        <v>470</v>
      </c>
      <c r="BI408" s="14" t="s">
        <v>470</v>
      </c>
      <c r="BJ408" s="14" t="s">
        <v>470</v>
      </c>
      <c r="BK408" s="14" t="s">
        <v>1567</v>
      </c>
      <c r="BL408" s="14" t="s">
        <v>144</v>
      </c>
      <c r="BM408" s="14" t="s">
        <v>144</v>
      </c>
    </row>
    <row r="409" spans="1:65" ht="15">
      <c r="A409" s="12">
        <v>3389427</v>
      </c>
      <c r="B409" s="14" t="s">
        <v>133</v>
      </c>
      <c r="C409" s="14" t="s">
        <v>134</v>
      </c>
      <c r="D409" s="14" t="s">
        <v>135</v>
      </c>
      <c r="E409" s="14" t="s">
        <v>136</v>
      </c>
      <c r="F409" s="14"/>
      <c r="G409" s="14" t="s">
        <v>645</v>
      </c>
      <c r="H409" s="16">
        <v>39561</v>
      </c>
      <c r="I409" s="16">
        <v>43210</v>
      </c>
      <c r="J409" s="12">
        <v>840</v>
      </c>
      <c r="K409" s="17"/>
      <c r="L409" s="12"/>
      <c r="M409" s="18"/>
      <c r="N409" s="18" t="s">
        <v>214</v>
      </c>
      <c r="O409" s="14" t="s">
        <v>470</v>
      </c>
      <c r="P409" s="14" t="s">
        <v>148</v>
      </c>
      <c r="Q409" s="14" t="s">
        <v>149</v>
      </c>
      <c r="R409" s="14" t="s">
        <v>143</v>
      </c>
      <c r="S409" s="17"/>
      <c r="T409" s="17"/>
      <c r="U409" s="17"/>
      <c r="V409" s="17"/>
      <c r="W409" s="17"/>
      <c r="X409" s="17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31"/>
      <c r="AP409" s="17"/>
      <c r="AQ409" s="12"/>
      <c r="AR409" s="12" t="s">
        <v>966</v>
      </c>
      <c r="AS409" s="16">
        <v>44305</v>
      </c>
      <c r="AT409" s="12" t="s">
        <v>144</v>
      </c>
      <c r="AV409" s="38" t="s">
        <v>150</v>
      </c>
      <c r="AW409" s="14" t="s">
        <v>1097</v>
      </c>
      <c r="AX409" s="33" t="s">
        <v>968</v>
      </c>
      <c r="AY409" s="14" t="s">
        <v>977</v>
      </c>
      <c r="AZ409" s="12" t="s">
        <v>1959</v>
      </c>
      <c r="BA409" s="17">
        <v>6239199</v>
      </c>
      <c r="BB409" s="17">
        <v>12049468.22</v>
      </c>
      <c r="BC409" s="18" t="s">
        <v>973</v>
      </c>
      <c r="BD409" s="16">
        <v>41565</v>
      </c>
      <c r="BE409" s="14" t="s">
        <v>144</v>
      </c>
      <c r="BF409" s="14" t="s">
        <v>144</v>
      </c>
      <c r="BH409" s="14" t="s">
        <v>470</v>
      </c>
      <c r="BI409" s="14" t="s">
        <v>470</v>
      </c>
      <c r="BJ409" s="14" t="s">
        <v>470</v>
      </c>
      <c r="BK409" s="14" t="s">
        <v>1567</v>
      </c>
      <c r="BL409" s="14" t="s">
        <v>144</v>
      </c>
      <c r="BM409" s="14" t="s">
        <v>144</v>
      </c>
    </row>
    <row r="410" spans="1:65" ht="15">
      <c r="A410" s="12">
        <v>3374350</v>
      </c>
      <c r="B410" s="14" t="s">
        <v>133</v>
      </c>
      <c r="C410" s="14" t="s">
        <v>134</v>
      </c>
      <c r="D410" s="14" t="s">
        <v>135</v>
      </c>
      <c r="E410" s="14" t="s">
        <v>136</v>
      </c>
      <c r="F410" s="14">
        <v>300131</v>
      </c>
      <c r="G410" s="14" t="s">
        <v>646</v>
      </c>
      <c r="H410" s="16">
        <v>38560</v>
      </c>
      <c r="I410" s="16">
        <v>44039</v>
      </c>
      <c r="J410" s="12">
        <v>840</v>
      </c>
      <c r="K410" s="17">
        <v>50000</v>
      </c>
      <c r="L410" s="12">
        <v>13.7</v>
      </c>
      <c r="M410" s="18" t="s">
        <v>647</v>
      </c>
      <c r="N410" s="18" t="s">
        <v>147</v>
      </c>
      <c r="O410" s="14" t="s">
        <v>152</v>
      </c>
      <c r="P410" s="14" t="s">
        <v>169</v>
      </c>
      <c r="Q410" s="14" t="s">
        <v>149</v>
      </c>
      <c r="R410" s="14" t="s">
        <v>143</v>
      </c>
      <c r="S410" s="17">
        <v>477579.04000000004</v>
      </c>
      <c r="T410" s="17">
        <v>471645.53</v>
      </c>
      <c r="U410" s="17">
        <v>5570.46</v>
      </c>
      <c r="V410" s="17">
        <v>363.05</v>
      </c>
      <c r="W410" s="17" t="s">
        <v>2205</v>
      </c>
      <c r="X410" s="17">
        <v>17381.743273195785</v>
      </c>
      <c r="Y410" s="12" t="s">
        <v>150</v>
      </c>
      <c r="Z410" s="12" t="s">
        <v>150</v>
      </c>
      <c r="AA410" s="12" t="s">
        <v>150</v>
      </c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31">
        <v>41703</v>
      </c>
      <c r="AP410" s="17">
        <v>1802.26</v>
      </c>
      <c r="AQ410" s="12">
        <v>2333</v>
      </c>
      <c r="AR410" s="12" t="s">
        <v>966</v>
      </c>
      <c r="AS410" s="16">
        <v>45134</v>
      </c>
      <c r="AT410" s="12" t="s">
        <v>144</v>
      </c>
      <c r="AV410" s="38" t="s">
        <v>150</v>
      </c>
      <c r="AW410" s="14" t="s">
        <v>1342</v>
      </c>
      <c r="AX410" s="33" t="s">
        <v>968</v>
      </c>
      <c r="AY410" s="14" t="s">
        <v>972</v>
      </c>
      <c r="AZ410" s="14" t="s">
        <v>1960</v>
      </c>
      <c r="BA410" s="17">
        <v>378207</v>
      </c>
      <c r="BB410" s="17">
        <v>1557612.82</v>
      </c>
      <c r="BC410" s="18" t="s">
        <v>973</v>
      </c>
      <c r="BD410" s="16">
        <v>41654</v>
      </c>
      <c r="BE410" s="14" t="s">
        <v>144</v>
      </c>
      <c r="BF410" s="14" t="s">
        <v>144</v>
      </c>
      <c r="BH410" s="14" t="s">
        <v>470</v>
      </c>
      <c r="BI410" s="14" t="s">
        <v>470</v>
      </c>
      <c r="BJ410" s="14" t="s">
        <v>470</v>
      </c>
      <c r="BK410" s="14" t="s">
        <v>1567</v>
      </c>
      <c r="BL410" s="14" t="s">
        <v>150</v>
      </c>
      <c r="BM410" s="14" t="s">
        <v>144</v>
      </c>
    </row>
    <row r="411" spans="1:65" ht="15">
      <c r="A411" s="12">
        <v>3381613</v>
      </c>
      <c r="B411" s="14" t="s">
        <v>133</v>
      </c>
      <c r="C411" s="14" t="s">
        <v>134</v>
      </c>
      <c r="D411" s="14" t="s">
        <v>135</v>
      </c>
      <c r="E411" s="14" t="s">
        <v>136</v>
      </c>
      <c r="F411" s="14">
        <v>300131</v>
      </c>
      <c r="G411" s="14" t="s">
        <v>648</v>
      </c>
      <c r="H411" s="16">
        <v>39227</v>
      </c>
      <c r="I411" s="16">
        <v>46532</v>
      </c>
      <c r="J411" s="12">
        <v>840</v>
      </c>
      <c r="K411" s="17">
        <v>41300</v>
      </c>
      <c r="L411" s="12">
        <v>12.5</v>
      </c>
      <c r="M411" s="18" t="s">
        <v>649</v>
      </c>
      <c r="N411" s="18" t="s">
        <v>155</v>
      </c>
      <c r="O411" s="14" t="s">
        <v>140</v>
      </c>
      <c r="P411" s="14" t="s">
        <v>169</v>
      </c>
      <c r="Q411" s="14" t="s">
        <v>149</v>
      </c>
      <c r="R411" s="14" t="s">
        <v>143</v>
      </c>
      <c r="S411" s="17">
        <v>1655814.3800000001</v>
      </c>
      <c r="T411" s="17">
        <v>1093019.6</v>
      </c>
      <c r="U411" s="17">
        <v>533319.31</v>
      </c>
      <c r="V411" s="17">
        <v>29475.47</v>
      </c>
      <c r="W411" s="17" t="s">
        <v>2205</v>
      </c>
      <c r="X411" s="17">
        <v>60264.245393235535</v>
      </c>
      <c r="Y411" s="12" t="s">
        <v>150</v>
      </c>
      <c r="Z411" s="12" t="s">
        <v>150</v>
      </c>
      <c r="AA411" s="12" t="s">
        <v>150</v>
      </c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31">
        <v>41290</v>
      </c>
      <c r="AP411" s="17">
        <v>399.65</v>
      </c>
      <c r="AQ411" s="12">
        <v>3562</v>
      </c>
      <c r="AR411" s="12" t="s">
        <v>966</v>
      </c>
      <c r="AS411" s="16">
        <v>47627</v>
      </c>
      <c r="AT411" s="12" t="s">
        <v>144</v>
      </c>
      <c r="AV411" s="38" t="s">
        <v>150</v>
      </c>
      <c r="AW411" s="14" t="s">
        <v>1343</v>
      </c>
      <c r="AX411" s="33" t="s">
        <v>968</v>
      </c>
      <c r="AY411" s="14" t="s">
        <v>972</v>
      </c>
      <c r="AZ411" s="14" t="s">
        <v>1961</v>
      </c>
      <c r="BA411" s="17">
        <v>219800</v>
      </c>
      <c r="BB411" s="17">
        <v>1458470.71</v>
      </c>
      <c r="BC411" s="18" t="s">
        <v>973</v>
      </c>
      <c r="BD411" s="16">
        <v>41564</v>
      </c>
      <c r="BE411" s="14" t="s">
        <v>144</v>
      </c>
      <c r="BF411" s="14" t="s">
        <v>144</v>
      </c>
      <c r="BH411" s="14" t="s">
        <v>470</v>
      </c>
      <c r="BI411" s="14" t="s">
        <v>470</v>
      </c>
      <c r="BJ411" s="14" t="s">
        <v>470</v>
      </c>
      <c r="BK411" s="14" t="s">
        <v>1567</v>
      </c>
      <c r="BL411" s="14" t="s">
        <v>144</v>
      </c>
      <c r="BM411" s="14" t="s">
        <v>144</v>
      </c>
    </row>
    <row r="412" spans="1:65" ht="15">
      <c r="A412" s="12">
        <v>3380693</v>
      </c>
      <c r="B412" s="14" t="s">
        <v>133</v>
      </c>
      <c r="C412" s="14" t="s">
        <v>134</v>
      </c>
      <c r="D412" s="14" t="s">
        <v>135</v>
      </c>
      <c r="E412" s="14" t="s">
        <v>136</v>
      </c>
      <c r="F412" s="14">
        <v>300131</v>
      </c>
      <c r="G412" s="14" t="s">
        <v>650</v>
      </c>
      <c r="H412" s="16">
        <v>39321</v>
      </c>
      <c r="I412" s="16">
        <v>46626</v>
      </c>
      <c r="J412" s="12">
        <v>840</v>
      </c>
      <c r="K412" s="17">
        <v>30000</v>
      </c>
      <c r="L412" s="12">
        <v>12.5</v>
      </c>
      <c r="M412" s="18" t="s">
        <v>651</v>
      </c>
      <c r="N412" s="18" t="s">
        <v>652</v>
      </c>
      <c r="O412" s="14" t="s">
        <v>140</v>
      </c>
      <c r="P412" s="14" t="s">
        <v>169</v>
      </c>
      <c r="Q412" s="14" t="s">
        <v>149</v>
      </c>
      <c r="R412" s="14" t="s">
        <v>143</v>
      </c>
      <c r="S412" s="17">
        <v>233228.48</v>
      </c>
      <c r="T412" s="17">
        <v>230370.03</v>
      </c>
      <c r="U412" s="17">
        <v>2479.7</v>
      </c>
      <c r="V412" s="17">
        <v>378.75</v>
      </c>
      <c r="W412" s="17" t="s">
        <v>2205</v>
      </c>
      <c r="X412" s="17">
        <v>8488.474626854808</v>
      </c>
      <c r="Y412" s="12" t="s">
        <v>150</v>
      </c>
      <c r="Z412" s="12" t="s">
        <v>150</v>
      </c>
      <c r="AA412" s="12" t="s">
        <v>150</v>
      </c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31">
        <v>41717</v>
      </c>
      <c r="AP412" s="17">
        <v>758.25</v>
      </c>
      <c r="AQ412" s="12">
        <v>2514</v>
      </c>
      <c r="AR412" s="12" t="s">
        <v>966</v>
      </c>
      <c r="AS412" s="16">
        <v>47721</v>
      </c>
      <c r="AT412" s="12" t="s">
        <v>144</v>
      </c>
      <c r="AV412" s="38" t="s">
        <v>150</v>
      </c>
      <c r="AW412" s="14" t="s">
        <v>1344</v>
      </c>
      <c r="AX412" s="33" t="s">
        <v>968</v>
      </c>
      <c r="AY412" s="14" t="s">
        <v>972</v>
      </c>
      <c r="AZ412" s="14" t="s">
        <v>1962</v>
      </c>
      <c r="BA412" s="17">
        <v>239501</v>
      </c>
      <c r="BB412" s="17">
        <v>1589195.62</v>
      </c>
      <c r="BC412" s="18" t="s">
        <v>973</v>
      </c>
      <c r="BD412" s="16">
        <v>41148</v>
      </c>
      <c r="BE412" s="14" t="s">
        <v>144</v>
      </c>
      <c r="BF412" s="14" t="s">
        <v>144</v>
      </c>
      <c r="BH412" s="14" t="s">
        <v>470</v>
      </c>
      <c r="BI412" s="14" t="s">
        <v>470</v>
      </c>
      <c r="BJ412" s="14" t="s">
        <v>470</v>
      </c>
      <c r="BK412" s="14" t="s">
        <v>1567</v>
      </c>
      <c r="BL412" s="14" t="s">
        <v>144</v>
      </c>
      <c r="BM412" s="14" t="s">
        <v>144</v>
      </c>
    </row>
    <row r="413" spans="1:65" ht="15">
      <c r="A413" s="12">
        <v>3394755</v>
      </c>
      <c r="B413" s="14" t="s">
        <v>133</v>
      </c>
      <c r="C413" s="14" t="s">
        <v>134</v>
      </c>
      <c r="D413" s="14" t="s">
        <v>135</v>
      </c>
      <c r="E413" s="14" t="s">
        <v>136</v>
      </c>
      <c r="F413" s="14">
        <v>300131</v>
      </c>
      <c r="G413" s="14" t="s">
        <v>653</v>
      </c>
      <c r="H413" s="16">
        <v>38870</v>
      </c>
      <c r="I413" s="16">
        <v>44346</v>
      </c>
      <c r="J413" s="12">
        <v>840</v>
      </c>
      <c r="K413" s="17">
        <v>30000</v>
      </c>
      <c r="L413" s="12">
        <v>11.5</v>
      </c>
      <c r="M413" s="18" t="s">
        <v>654</v>
      </c>
      <c r="N413" s="18" t="s">
        <v>147</v>
      </c>
      <c r="O413" s="14" t="s">
        <v>152</v>
      </c>
      <c r="P413" s="14" t="s">
        <v>141</v>
      </c>
      <c r="Q413" s="14" t="s">
        <v>142</v>
      </c>
      <c r="R413" s="14" t="s">
        <v>143</v>
      </c>
      <c r="S413" s="17">
        <v>1540520.31</v>
      </c>
      <c r="T413" s="17">
        <v>731921.71</v>
      </c>
      <c r="U413" s="17">
        <v>709019.4500000001</v>
      </c>
      <c r="V413" s="17">
        <v>99579.15</v>
      </c>
      <c r="W413" s="17" t="s">
        <v>2205</v>
      </c>
      <c r="X413" s="17">
        <v>56068.056369400096</v>
      </c>
      <c r="Y413" s="12" t="s">
        <v>144</v>
      </c>
      <c r="Z413" s="12" t="s">
        <v>144</v>
      </c>
      <c r="AA413" s="12" t="s">
        <v>144</v>
      </c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31">
        <v>41730</v>
      </c>
      <c r="AP413" s="17">
        <v>1000</v>
      </c>
      <c r="AQ413" s="12">
        <v>3854</v>
      </c>
      <c r="AR413" s="12" t="s">
        <v>966</v>
      </c>
      <c r="AS413" s="16">
        <v>45441</v>
      </c>
      <c r="AT413" s="38" t="s">
        <v>144</v>
      </c>
      <c r="AV413" s="38" t="s">
        <v>150</v>
      </c>
      <c r="AW413" s="14" t="s">
        <v>1345</v>
      </c>
      <c r="AX413" s="39" t="s">
        <v>968</v>
      </c>
      <c r="AY413" s="14" t="s">
        <v>972</v>
      </c>
      <c r="AZ413" s="14" t="s">
        <v>1963</v>
      </c>
      <c r="BA413" s="17">
        <v>228810</v>
      </c>
      <c r="BB413" s="17">
        <v>649399.96</v>
      </c>
      <c r="BC413" s="18" t="s">
        <v>970</v>
      </c>
      <c r="BD413" s="16">
        <v>41757</v>
      </c>
      <c r="BE413" s="14" t="s">
        <v>144</v>
      </c>
      <c r="BF413" s="14" t="s">
        <v>144</v>
      </c>
      <c r="BH413" s="14" t="s">
        <v>470</v>
      </c>
      <c r="BI413" s="14" t="s">
        <v>470</v>
      </c>
      <c r="BJ413" s="14" t="s">
        <v>470</v>
      </c>
      <c r="BK413" s="14" t="s">
        <v>1567</v>
      </c>
      <c r="BL413" s="14" t="s">
        <v>144</v>
      </c>
      <c r="BM413" s="14" t="s">
        <v>144</v>
      </c>
    </row>
    <row r="414" spans="1:65" ht="15">
      <c r="A414" s="12">
        <v>3386654</v>
      </c>
      <c r="B414" s="14" t="s">
        <v>133</v>
      </c>
      <c r="C414" s="14" t="s">
        <v>134</v>
      </c>
      <c r="D414" s="14" t="s">
        <v>135</v>
      </c>
      <c r="E414" s="14" t="s">
        <v>136</v>
      </c>
      <c r="F414" s="14">
        <v>300131</v>
      </c>
      <c r="G414" s="14" t="s">
        <v>655</v>
      </c>
      <c r="H414" s="16">
        <v>39253</v>
      </c>
      <c r="I414" s="16">
        <v>44732</v>
      </c>
      <c r="J414" s="12">
        <v>840</v>
      </c>
      <c r="K414" s="17">
        <v>55749.99</v>
      </c>
      <c r="L414" s="12">
        <v>13.5</v>
      </c>
      <c r="M414" s="18" t="s">
        <v>656</v>
      </c>
      <c r="N414" s="18" t="s">
        <v>510</v>
      </c>
      <c r="O414" s="14" t="s">
        <v>152</v>
      </c>
      <c r="P414" s="14" t="s">
        <v>169</v>
      </c>
      <c r="Q414" s="14" t="s">
        <v>149</v>
      </c>
      <c r="R414" s="14" t="s">
        <v>143</v>
      </c>
      <c r="S414" s="17">
        <v>891056.79</v>
      </c>
      <c r="T414" s="17">
        <v>880718.26</v>
      </c>
      <c r="U414" s="17">
        <v>10050.68</v>
      </c>
      <c r="V414" s="17">
        <v>287.85</v>
      </c>
      <c r="W414" s="17" t="s">
        <v>2205</v>
      </c>
      <c r="X414" s="17">
        <v>32430.485989539928</v>
      </c>
      <c r="Y414" s="12" t="s">
        <v>144</v>
      </c>
      <c r="Z414" s="12" t="s">
        <v>144</v>
      </c>
      <c r="AA414" s="12" t="s">
        <v>144</v>
      </c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31">
        <v>41747</v>
      </c>
      <c r="AP414" s="17">
        <v>94.53</v>
      </c>
      <c r="AQ414" s="12">
        <v>2302</v>
      </c>
      <c r="AR414" s="12" t="s">
        <v>966</v>
      </c>
      <c r="AS414" s="16">
        <v>45827</v>
      </c>
      <c r="AT414" s="12" t="s">
        <v>144</v>
      </c>
      <c r="AV414" s="38" t="s">
        <v>150</v>
      </c>
      <c r="AW414" s="14" t="s">
        <v>1346</v>
      </c>
      <c r="AX414" s="33" t="s">
        <v>968</v>
      </c>
      <c r="AY414" s="14" t="s">
        <v>1217</v>
      </c>
      <c r="AZ414" s="14" t="s">
        <v>1964</v>
      </c>
      <c r="BA414" s="17">
        <v>164989</v>
      </c>
      <c r="BB414" s="17">
        <v>1666712.04</v>
      </c>
      <c r="BC414" s="18" t="s">
        <v>973</v>
      </c>
      <c r="BD414" s="16">
        <v>40752</v>
      </c>
      <c r="BE414" s="14" t="s">
        <v>144</v>
      </c>
      <c r="BF414" s="14" t="s">
        <v>144</v>
      </c>
      <c r="BH414" s="14" t="s">
        <v>470</v>
      </c>
      <c r="BI414" s="14" t="s">
        <v>470</v>
      </c>
      <c r="BJ414" s="14" t="s">
        <v>470</v>
      </c>
      <c r="BK414" s="14" t="s">
        <v>1567</v>
      </c>
      <c r="BL414" s="14" t="s">
        <v>144</v>
      </c>
      <c r="BM414" s="14" t="s">
        <v>144</v>
      </c>
    </row>
    <row r="415" spans="1:65" ht="15">
      <c r="A415" s="12">
        <v>3390943</v>
      </c>
      <c r="B415" s="14" t="s">
        <v>133</v>
      </c>
      <c r="C415" s="14" t="s">
        <v>134</v>
      </c>
      <c r="D415" s="14" t="s">
        <v>135</v>
      </c>
      <c r="E415" s="14" t="s">
        <v>136</v>
      </c>
      <c r="F415" s="14">
        <v>300131</v>
      </c>
      <c r="G415" s="14" t="s">
        <v>657</v>
      </c>
      <c r="H415" s="16">
        <v>39406</v>
      </c>
      <c r="I415" s="16">
        <v>44155</v>
      </c>
      <c r="J415" s="12">
        <v>980</v>
      </c>
      <c r="K415" s="17">
        <v>56000</v>
      </c>
      <c r="L415" s="12">
        <v>16</v>
      </c>
      <c r="M415" s="18" t="s">
        <v>146</v>
      </c>
      <c r="N415" s="18" t="s">
        <v>214</v>
      </c>
      <c r="O415" s="14" t="s">
        <v>215</v>
      </c>
      <c r="P415" s="14" t="s">
        <v>141</v>
      </c>
      <c r="Q415" s="14" t="s">
        <v>142</v>
      </c>
      <c r="R415" s="14" t="s">
        <v>143</v>
      </c>
      <c r="S415" s="17">
        <v>42219.19</v>
      </c>
      <c r="T415" s="17">
        <v>21683.16</v>
      </c>
      <c r="U415" s="17">
        <v>20536.03</v>
      </c>
      <c r="V415" s="17">
        <v>0</v>
      </c>
      <c r="W415" s="17" t="s">
        <v>2205</v>
      </c>
      <c r="X415" s="17">
        <v>42219.19</v>
      </c>
      <c r="Y415" s="12" t="s">
        <v>150</v>
      </c>
      <c r="Z415" s="12" t="s">
        <v>150</v>
      </c>
      <c r="AA415" s="12" t="s">
        <v>150</v>
      </c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31">
        <v>41918</v>
      </c>
      <c r="AP415" s="17">
        <v>1600</v>
      </c>
      <c r="AQ415" s="12">
        <v>2129</v>
      </c>
      <c r="AR415" s="12" t="s">
        <v>966</v>
      </c>
      <c r="AS415" s="16">
        <v>45250</v>
      </c>
      <c r="AT415" s="38" t="s">
        <v>144</v>
      </c>
      <c r="AV415" s="38" t="s">
        <v>150</v>
      </c>
      <c r="AW415" s="14" t="s">
        <v>1347</v>
      </c>
      <c r="AX415" s="39" t="s">
        <v>968</v>
      </c>
      <c r="AY415" s="14" t="s">
        <v>977</v>
      </c>
      <c r="AZ415" s="14" t="s">
        <v>1965</v>
      </c>
      <c r="BA415" s="17">
        <v>70066</v>
      </c>
      <c r="BB415" s="17">
        <v>129619.75</v>
      </c>
      <c r="BC415" s="18" t="s">
        <v>970</v>
      </c>
      <c r="BD415" s="16">
        <v>41583</v>
      </c>
      <c r="BE415" s="14" t="s">
        <v>144</v>
      </c>
      <c r="BF415" s="14" t="s">
        <v>144</v>
      </c>
      <c r="BH415" s="14" t="s">
        <v>470</v>
      </c>
      <c r="BI415" s="14" t="s">
        <v>470</v>
      </c>
      <c r="BJ415" s="14" t="s">
        <v>470</v>
      </c>
      <c r="BK415" s="14" t="s">
        <v>1567</v>
      </c>
      <c r="BL415" s="14" t="s">
        <v>144</v>
      </c>
      <c r="BM415" s="14" t="s">
        <v>144</v>
      </c>
    </row>
    <row r="416" spans="1:65" ht="15">
      <c r="A416" s="12">
        <v>3376608</v>
      </c>
      <c r="B416" s="14" t="s">
        <v>133</v>
      </c>
      <c r="C416" s="14" t="s">
        <v>134</v>
      </c>
      <c r="D416" s="14" t="s">
        <v>135</v>
      </c>
      <c r="E416" s="14" t="s">
        <v>136</v>
      </c>
      <c r="F416" s="14">
        <v>300131</v>
      </c>
      <c r="G416" s="14" t="s">
        <v>658</v>
      </c>
      <c r="H416" s="16">
        <v>39008</v>
      </c>
      <c r="I416" s="16">
        <v>45216</v>
      </c>
      <c r="J416" s="12">
        <v>980</v>
      </c>
      <c r="K416" s="17">
        <v>202000</v>
      </c>
      <c r="L416" s="12">
        <v>20</v>
      </c>
      <c r="M416" s="18" t="s">
        <v>146</v>
      </c>
      <c r="N416" s="18" t="s">
        <v>166</v>
      </c>
      <c r="O416" s="14" t="s">
        <v>140</v>
      </c>
      <c r="P416" s="14" t="s">
        <v>169</v>
      </c>
      <c r="Q416" s="14" t="s">
        <v>149</v>
      </c>
      <c r="R416" s="14" t="s">
        <v>143</v>
      </c>
      <c r="S416" s="17">
        <v>170566.03000000003</v>
      </c>
      <c r="T416" s="17">
        <v>162540.6</v>
      </c>
      <c r="U416" s="17">
        <v>7889.17</v>
      </c>
      <c r="V416" s="17">
        <v>136.26</v>
      </c>
      <c r="W416" s="17" t="s">
        <v>2205</v>
      </c>
      <c r="X416" s="17">
        <v>170566.03000000003</v>
      </c>
      <c r="Y416" s="12" t="s">
        <v>150</v>
      </c>
      <c r="Z416" s="12" t="s">
        <v>150</v>
      </c>
      <c r="AA416" s="12" t="s">
        <v>150</v>
      </c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31">
        <v>41717</v>
      </c>
      <c r="AP416" s="17">
        <v>2516.9</v>
      </c>
      <c r="AQ416" s="12">
        <v>2333</v>
      </c>
      <c r="AR416" s="12" t="s">
        <v>966</v>
      </c>
      <c r="AS416" s="16">
        <v>46311</v>
      </c>
      <c r="AT416" s="12" t="s">
        <v>144</v>
      </c>
      <c r="AV416" s="38" t="s">
        <v>150</v>
      </c>
      <c r="AW416" s="14" t="s">
        <v>1348</v>
      </c>
      <c r="AX416" s="33" t="s">
        <v>968</v>
      </c>
      <c r="AY416" s="14" t="s">
        <v>972</v>
      </c>
      <c r="AZ416" s="14" t="s">
        <v>1966</v>
      </c>
      <c r="BA416" s="17">
        <v>301800</v>
      </c>
      <c r="BB416" s="17">
        <v>608288.19</v>
      </c>
      <c r="BC416" s="18" t="s">
        <v>973</v>
      </c>
      <c r="BD416" s="16">
        <v>41815</v>
      </c>
      <c r="BE416" s="14" t="s">
        <v>144</v>
      </c>
      <c r="BF416" s="14" t="s">
        <v>144</v>
      </c>
      <c r="BH416" s="14" t="s">
        <v>470</v>
      </c>
      <c r="BI416" s="14" t="s">
        <v>470</v>
      </c>
      <c r="BJ416" s="14" t="s">
        <v>470</v>
      </c>
      <c r="BK416" s="14" t="s">
        <v>1567</v>
      </c>
      <c r="BL416" s="14" t="s">
        <v>144</v>
      </c>
      <c r="BM416" s="14" t="s">
        <v>144</v>
      </c>
    </row>
    <row r="417" spans="1:65" ht="15">
      <c r="A417" s="12">
        <v>3365363</v>
      </c>
      <c r="B417" s="14" t="s">
        <v>133</v>
      </c>
      <c r="C417" s="14" t="s">
        <v>134</v>
      </c>
      <c r="D417" s="14" t="s">
        <v>135</v>
      </c>
      <c r="E417" s="14" t="s">
        <v>136</v>
      </c>
      <c r="F417" s="14">
        <v>300131</v>
      </c>
      <c r="G417" s="14" t="s">
        <v>659</v>
      </c>
      <c r="H417" s="16">
        <v>39423</v>
      </c>
      <c r="I417" s="16">
        <v>43075</v>
      </c>
      <c r="J417" s="12">
        <v>980</v>
      </c>
      <c r="K417" s="17">
        <v>56000</v>
      </c>
      <c r="L417" s="12">
        <v>17.5</v>
      </c>
      <c r="M417" s="18" t="s">
        <v>146</v>
      </c>
      <c r="N417" s="18" t="s">
        <v>179</v>
      </c>
      <c r="O417" s="14" t="s">
        <v>152</v>
      </c>
      <c r="P417" s="14" t="s">
        <v>173</v>
      </c>
      <c r="Q417" s="14" t="s">
        <v>142</v>
      </c>
      <c r="R417" s="14" t="s">
        <v>143</v>
      </c>
      <c r="S417" s="17">
        <v>11594.17</v>
      </c>
      <c r="T417" s="17">
        <v>5572.91</v>
      </c>
      <c r="U417" s="17">
        <v>6021.26</v>
      </c>
      <c r="V417" s="17">
        <v>0</v>
      </c>
      <c r="W417" s="17" t="s">
        <v>2205</v>
      </c>
      <c r="X417" s="17">
        <v>11594.17</v>
      </c>
      <c r="Y417" s="12" t="s">
        <v>150</v>
      </c>
      <c r="Z417" s="12" t="s">
        <v>150</v>
      </c>
      <c r="AA417" s="12" t="s">
        <v>150</v>
      </c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31">
        <v>41834</v>
      </c>
      <c r="AP417" s="17">
        <v>1200</v>
      </c>
      <c r="AQ417" s="12">
        <v>2210</v>
      </c>
      <c r="AR417" s="12" t="s">
        <v>966</v>
      </c>
      <c r="AS417" s="16">
        <v>44170</v>
      </c>
      <c r="AT417" s="38" t="s">
        <v>144</v>
      </c>
      <c r="AV417" s="38" t="s">
        <v>150</v>
      </c>
      <c r="AW417" s="14" t="s">
        <v>1349</v>
      </c>
      <c r="AX417" s="39" t="s">
        <v>968</v>
      </c>
      <c r="AY417" s="14" t="s">
        <v>989</v>
      </c>
      <c r="AZ417" s="14" t="s">
        <v>1967</v>
      </c>
      <c r="BA417" s="17">
        <v>75110</v>
      </c>
      <c r="BB417" s="17">
        <v>138433.32</v>
      </c>
      <c r="BC417" s="18" t="s">
        <v>970</v>
      </c>
      <c r="BD417" s="16">
        <v>41715</v>
      </c>
      <c r="BE417" s="14" t="s">
        <v>144</v>
      </c>
      <c r="BF417" s="14" t="s">
        <v>144</v>
      </c>
      <c r="BH417" s="14" t="s">
        <v>470</v>
      </c>
      <c r="BI417" s="14" t="s">
        <v>470</v>
      </c>
      <c r="BJ417" s="14" t="s">
        <v>470</v>
      </c>
      <c r="BK417" s="14" t="s">
        <v>1567</v>
      </c>
      <c r="BL417" s="14" t="s">
        <v>144</v>
      </c>
      <c r="BM417" s="14" t="s">
        <v>144</v>
      </c>
    </row>
    <row r="418" spans="1:65" ht="15">
      <c r="A418" s="12">
        <v>3420875</v>
      </c>
      <c r="B418" s="14" t="s">
        <v>133</v>
      </c>
      <c r="C418" s="14" t="s">
        <v>134</v>
      </c>
      <c r="D418" s="14" t="s">
        <v>135</v>
      </c>
      <c r="E418" s="14" t="s">
        <v>136</v>
      </c>
      <c r="F418" s="14">
        <v>300131</v>
      </c>
      <c r="G418" s="14" t="s">
        <v>660</v>
      </c>
      <c r="H418" s="16">
        <v>39049</v>
      </c>
      <c r="I418" s="16">
        <v>44528</v>
      </c>
      <c r="J418" s="12">
        <v>840</v>
      </c>
      <c r="K418" s="17">
        <v>7920</v>
      </c>
      <c r="L418" s="12">
        <v>11.5</v>
      </c>
      <c r="M418" s="18" t="s">
        <v>183</v>
      </c>
      <c r="N418" s="18" t="s">
        <v>147</v>
      </c>
      <c r="O418" s="14" t="s">
        <v>152</v>
      </c>
      <c r="P418" s="14" t="s">
        <v>141</v>
      </c>
      <c r="Q418" s="14" t="s">
        <v>142</v>
      </c>
      <c r="R418" s="14" t="s">
        <v>143</v>
      </c>
      <c r="S418" s="17">
        <v>347514.97</v>
      </c>
      <c r="T418" s="17">
        <v>170012.08</v>
      </c>
      <c r="U418" s="17">
        <v>153751.01</v>
      </c>
      <c r="V418" s="17">
        <v>23751.88</v>
      </c>
      <c r="W418" s="17" t="s">
        <v>2205</v>
      </c>
      <c r="X418" s="17">
        <v>12647.992240472558</v>
      </c>
      <c r="Y418" s="12" t="s">
        <v>144</v>
      </c>
      <c r="Z418" s="12" t="s">
        <v>144</v>
      </c>
      <c r="AA418" s="12" t="s">
        <v>144</v>
      </c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31">
        <v>41723</v>
      </c>
      <c r="AP418" s="17">
        <v>944.23</v>
      </c>
      <c r="AQ418" s="12">
        <v>3813</v>
      </c>
      <c r="AR418" s="12" t="s">
        <v>966</v>
      </c>
      <c r="AS418" s="16">
        <v>45623</v>
      </c>
      <c r="AT418" s="38" t="s">
        <v>144</v>
      </c>
      <c r="AV418" s="38" t="s">
        <v>150</v>
      </c>
      <c r="AW418" s="14" t="s">
        <v>1350</v>
      </c>
      <c r="AX418" s="39" t="s">
        <v>968</v>
      </c>
      <c r="AY418" s="14" t="s">
        <v>989</v>
      </c>
      <c r="AZ418" s="14" t="s">
        <v>1968</v>
      </c>
      <c r="BA418" s="17">
        <v>77879</v>
      </c>
      <c r="BB418" s="17">
        <v>232563.06</v>
      </c>
      <c r="BC418" s="18" t="s">
        <v>970</v>
      </c>
      <c r="BD418" s="16">
        <v>41654</v>
      </c>
      <c r="BE418" s="14" t="s">
        <v>144</v>
      </c>
      <c r="BF418" s="14" t="s">
        <v>144</v>
      </c>
      <c r="BH418" s="14" t="s">
        <v>470</v>
      </c>
      <c r="BI418" s="14" t="s">
        <v>470</v>
      </c>
      <c r="BJ418" s="14" t="s">
        <v>470</v>
      </c>
      <c r="BK418" s="14" t="s">
        <v>1567</v>
      </c>
      <c r="BL418" s="14" t="s">
        <v>144</v>
      </c>
      <c r="BM418" s="14" t="s">
        <v>144</v>
      </c>
    </row>
    <row r="419" spans="1:65" ht="15">
      <c r="A419" s="12">
        <v>3410128</v>
      </c>
      <c r="B419" s="14" t="s">
        <v>133</v>
      </c>
      <c r="C419" s="14" t="s">
        <v>134</v>
      </c>
      <c r="D419" s="14" t="s">
        <v>135</v>
      </c>
      <c r="E419" s="14" t="s">
        <v>136</v>
      </c>
      <c r="F419" s="14">
        <v>300131</v>
      </c>
      <c r="G419" s="14" t="s">
        <v>661</v>
      </c>
      <c r="H419" s="16">
        <v>39518</v>
      </c>
      <c r="I419" s="16">
        <v>44995</v>
      </c>
      <c r="J419" s="12">
        <v>980</v>
      </c>
      <c r="K419" s="17">
        <v>227250</v>
      </c>
      <c r="L419" s="12">
        <v>19.93</v>
      </c>
      <c r="M419" s="18" t="s">
        <v>146</v>
      </c>
      <c r="N419" s="18" t="s">
        <v>157</v>
      </c>
      <c r="O419" s="14" t="s">
        <v>152</v>
      </c>
      <c r="P419" s="14" t="s">
        <v>148</v>
      </c>
      <c r="Q419" s="14" t="s">
        <v>149</v>
      </c>
      <c r="R419" s="14" t="s">
        <v>143</v>
      </c>
      <c r="S419" s="17">
        <v>149026.68</v>
      </c>
      <c r="T419" s="17">
        <v>144363.55</v>
      </c>
      <c r="U419" s="17">
        <v>4663.13</v>
      </c>
      <c r="V419" s="17">
        <v>0</v>
      </c>
      <c r="W419" s="17" t="s">
        <v>2205</v>
      </c>
      <c r="X419" s="17">
        <v>149026.68</v>
      </c>
      <c r="Y419" s="12" t="s">
        <v>150</v>
      </c>
      <c r="Z419" s="12" t="s">
        <v>150</v>
      </c>
      <c r="AA419" s="12" t="s">
        <v>150</v>
      </c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31">
        <v>41681</v>
      </c>
      <c r="AP419" s="17">
        <v>1600</v>
      </c>
      <c r="AQ419" s="12">
        <v>2363</v>
      </c>
      <c r="AR419" s="12" t="s">
        <v>966</v>
      </c>
      <c r="AS419" s="16">
        <v>46090</v>
      </c>
      <c r="AT419" s="12" t="s">
        <v>144</v>
      </c>
      <c r="AV419" s="38" t="s">
        <v>150</v>
      </c>
      <c r="AW419" s="14" t="s">
        <v>1351</v>
      </c>
      <c r="AX419" s="33" t="s">
        <v>968</v>
      </c>
      <c r="AY419" s="14" t="s">
        <v>972</v>
      </c>
      <c r="AZ419" s="14" t="s">
        <v>1969</v>
      </c>
      <c r="BA419" s="17">
        <v>394470</v>
      </c>
      <c r="BB419" s="17">
        <v>1417636.78</v>
      </c>
      <c r="BC419" s="18" t="s">
        <v>973</v>
      </c>
      <c r="BD419" s="16">
        <v>40632</v>
      </c>
      <c r="BE419" s="14" t="s">
        <v>144</v>
      </c>
      <c r="BF419" s="14" t="s">
        <v>144</v>
      </c>
      <c r="BH419" s="14" t="s">
        <v>470</v>
      </c>
      <c r="BI419" s="14" t="s">
        <v>470</v>
      </c>
      <c r="BJ419" s="14" t="s">
        <v>470</v>
      </c>
      <c r="BK419" s="14" t="s">
        <v>1567</v>
      </c>
      <c r="BL419" s="14" t="s">
        <v>144</v>
      </c>
      <c r="BM419" s="14" t="s">
        <v>144</v>
      </c>
    </row>
    <row r="420" spans="1:65" ht="15">
      <c r="A420" s="12">
        <v>3398936</v>
      </c>
      <c r="B420" s="14" t="s">
        <v>133</v>
      </c>
      <c r="C420" s="14" t="s">
        <v>134</v>
      </c>
      <c r="D420" s="14" t="s">
        <v>135</v>
      </c>
      <c r="E420" s="14" t="s">
        <v>136</v>
      </c>
      <c r="F420" s="14">
        <v>300131</v>
      </c>
      <c r="G420" s="14" t="s">
        <v>662</v>
      </c>
      <c r="H420" s="16">
        <v>39659</v>
      </c>
      <c r="I420" s="16">
        <v>45137</v>
      </c>
      <c r="J420" s="12">
        <v>980</v>
      </c>
      <c r="K420" s="17">
        <v>150000</v>
      </c>
      <c r="L420" s="12">
        <v>20.5</v>
      </c>
      <c r="M420" s="18" t="s">
        <v>146</v>
      </c>
      <c r="N420" s="18" t="s">
        <v>147</v>
      </c>
      <c r="O420" s="14" t="s">
        <v>152</v>
      </c>
      <c r="P420" s="14" t="s">
        <v>141</v>
      </c>
      <c r="Q420" s="14" t="s">
        <v>142</v>
      </c>
      <c r="R420" s="14" t="s">
        <v>143</v>
      </c>
      <c r="S420" s="17">
        <v>104111.99</v>
      </c>
      <c r="T420" s="17">
        <v>45965.22</v>
      </c>
      <c r="U420" s="17">
        <v>58146.770000000004</v>
      </c>
      <c r="V420" s="17">
        <v>0</v>
      </c>
      <c r="W420" s="17" t="s">
        <v>2205</v>
      </c>
      <c r="X420" s="17">
        <v>104111.99</v>
      </c>
      <c r="Y420" s="12" t="s">
        <v>144</v>
      </c>
      <c r="Z420" s="12" t="s">
        <v>144</v>
      </c>
      <c r="AA420" s="12" t="s">
        <v>144</v>
      </c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31">
        <v>41831</v>
      </c>
      <c r="AP420" s="17">
        <v>1640</v>
      </c>
      <c r="AQ420" s="12">
        <v>2210</v>
      </c>
      <c r="AR420" s="12" t="s">
        <v>966</v>
      </c>
      <c r="AS420" s="16">
        <v>46232</v>
      </c>
      <c r="AT420" s="38" t="s">
        <v>144</v>
      </c>
      <c r="AV420" s="38" t="s">
        <v>150</v>
      </c>
      <c r="AW420" s="14" t="s">
        <v>1352</v>
      </c>
      <c r="AX420" s="39" t="s">
        <v>968</v>
      </c>
      <c r="AY420" s="14" t="s">
        <v>972</v>
      </c>
      <c r="AZ420" s="14" t="s">
        <v>1970</v>
      </c>
      <c r="BA420" s="17">
        <v>219718</v>
      </c>
      <c r="BB420" s="17">
        <v>244994.76</v>
      </c>
      <c r="BC420" s="18" t="s">
        <v>970</v>
      </c>
      <c r="BD420" s="16">
        <v>41492</v>
      </c>
      <c r="BE420" s="14" t="s">
        <v>144</v>
      </c>
      <c r="BF420" s="14" t="s">
        <v>144</v>
      </c>
      <c r="BH420" s="14" t="s">
        <v>470</v>
      </c>
      <c r="BI420" s="14" t="s">
        <v>470</v>
      </c>
      <c r="BJ420" s="14" t="s">
        <v>470</v>
      </c>
      <c r="BK420" s="14" t="s">
        <v>1567</v>
      </c>
      <c r="BL420" s="14" t="s">
        <v>144</v>
      </c>
      <c r="BM420" s="14" t="s">
        <v>144</v>
      </c>
    </row>
    <row r="421" spans="1:65" ht="15">
      <c r="A421" s="12">
        <v>3428262</v>
      </c>
      <c r="B421" s="15" t="s">
        <v>133</v>
      </c>
      <c r="C421" s="14" t="s">
        <v>134</v>
      </c>
      <c r="D421" s="14" t="s">
        <v>135</v>
      </c>
      <c r="E421" s="15" t="s">
        <v>136</v>
      </c>
      <c r="F421" s="15">
        <v>300131</v>
      </c>
      <c r="G421" s="15" t="s">
        <v>663</v>
      </c>
      <c r="H421" s="22">
        <v>39547</v>
      </c>
      <c r="I421" s="22">
        <v>46850</v>
      </c>
      <c r="J421" s="13">
        <v>840</v>
      </c>
      <c r="K421" s="23">
        <v>100000</v>
      </c>
      <c r="L421" s="13">
        <v>11.5</v>
      </c>
      <c r="M421" s="25" t="s">
        <v>664</v>
      </c>
      <c r="N421" s="25" t="s">
        <v>147</v>
      </c>
      <c r="O421" s="15" t="s">
        <v>152</v>
      </c>
      <c r="P421" s="15" t="s">
        <v>665</v>
      </c>
      <c r="Q421" s="14" t="s">
        <v>149</v>
      </c>
      <c r="R421" s="15" t="s">
        <v>143</v>
      </c>
      <c r="S421" s="17">
        <v>4029576.48</v>
      </c>
      <c r="T421" s="17">
        <v>1867392.4</v>
      </c>
      <c r="U421" s="17">
        <v>2079667.08</v>
      </c>
      <c r="V421" s="17">
        <v>82517</v>
      </c>
      <c r="W421" s="17" t="s">
        <v>2205</v>
      </c>
      <c r="X421" s="17">
        <v>146658.58006471125</v>
      </c>
      <c r="Y421" s="13" t="s">
        <v>150</v>
      </c>
      <c r="Z421" s="13" t="s">
        <v>150</v>
      </c>
      <c r="AA421" s="13" t="s">
        <v>150</v>
      </c>
      <c r="AB421" s="12"/>
      <c r="AC421" s="13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35">
        <v>41701</v>
      </c>
      <c r="AP421" s="23">
        <v>25751.03</v>
      </c>
      <c r="AQ421" s="12">
        <v>2333</v>
      </c>
      <c r="AR421" s="12" t="s">
        <v>966</v>
      </c>
      <c r="AS421" s="16">
        <v>47945</v>
      </c>
      <c r="AT421" s="12" t="s">
        <v>144</v>
      </c>
      <c r="AV421" s="38" t="s">
        <v>150</v>
      </c>
      <c r="AW421" s="15" t="s">
        <v>1066</v>
      </c>
      <c r="AX421" s="33" t="s">
        <v>968</v>
      </c>
      <c r="AY421" s="15" t="s">
        <v>972</v>
      </c>
      <c r="AZ421" s="15" t="s">
        <v>1971</v>
      </c>
      <c r="BA421" s="23">
        <v>631250</v>
      </c>
      <c r="BB421" s="23">
        <v>1742517.14</v>
      </c>
      <c r="BC421" s="18" t="s">
        <v>973</v>
      </c>
      <c r="BD421" s="22">
        <v>40004</v>
      </c>
      <c r="BE421" s="14" t="s">
        <v>144</v>
      </c>
      <c r="BF421" s="14" t="s">
        <v>144</v>
      </c>
      <c r="BH421" s="13"/>
      <c r="BI421" s="15" t="s">
        <v>470</v>
      </c>
      <c r="BJ421" s="15" t="s">
        <v>470</v>
      </c>
      <c r="BK421" s="15" t="s">
        <v>1567</v>
      </c>
      <c r="BL421" s="15" t="s">
        <v>150</v>
      </c>
      <c r="BM421" s="14" t="s">
        <v>144</v>
      </c>
    </row>
    <row r="422" spans="1:65" ht="15">
      <c r="A422" s="12">
        <v>3403159</v>
      </c>
      <c r="B422" s="14" t="s">
        <v>133</v>
      </c>
      <c r="C422" s="14" t="s">
        <v>134</v>
      </c>
      <c r="D422" s="14" t="s">
        <v>135</v>
      </c>
      <c r="E422" s="14" t="s">
        <v>136</v>
      </c>
      <c r="F422" s="14">
        <v>300131</v>
      </c>
      <c r="G422" s="14" t="s">
        <v>666</v>
      </c>
      <c r="H422" s="16">
        <v>38895</v>
      </c>
      <c r="I422" s="16">
        <v>46199</v>
      </c>
      <c r="J422" s="12">
        <v>840</v>
      </c>
      <c r="K422" s="17">
        <v>50000</v>
      </c>
      <c r="L422" s="12">
        <v>12.5</v>
      </c>
      <c r="M422" s="21" t="s">
        <v>667</v>
      </c>
      <c r="N422" s="18" t="s">
        <v>155</v>
      </c>
      <c r="O422" s="14" t="s">
        <v>140</v>
      </c>
      <c r="P422" s="14" t="s">
        <v>148</v>
      </c>
      <c r="Q422" s="14" t="s">
        <v>149</v>
      </c>
      <c r="R422" s="14" t="s">
        <v>143</v>
      </c>
      <c r="S422" s="17">
        <v>1427715.4300000002</v>
      </c>
      <c r="T422" s="17">
        <v>1208479.6600000001</v>
      </c>
      <c r="U422" s="17">
        <v>202315.77</v>
      </c>
      <c r="V422" s="17">
        <v>16920</v>
      </c>
      <c r="W422" s="17" t="s">
        <v>2205</v>
      </c>
      <c r="X422" s="17">
        <v>51962.462740074036</v>
      </c>
      <c r="Y422" s="12" t="s">
        <v>150</v>
      </c>
      <c r="Z422" s="12" t="s">
        <v>150</v>
      </c>
      <c r="AA422" s="12" t="s">
        <v>150</v>
      </c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31">
        <v>41698</v>
      </c>
      <c r="AP422" s="17">
        <v>1000</v>
      </c>
      <c r="AQ422" s="12">
        <v>2364</v>
      </c>
      <c r="AR422" s="12" t="s">
        <v>966</v>
      </c>
      <c r="AS422" s="16">
        <v>47294</v>
      </c>
      <c r="AT422" s="12" t="s">
        <v>144</v>
      </c>
      <c r="AV422" s="38" t="s">
        <v>150</v>
      </c>
      <c r="AW422" s="14" t="s">
        <v>1353</v>
      </c>
      <c r="AX422" s="33" t="s">
        <v>968</v>
      </c>
      <c r="AY422" s="14" t="s">
        <v>972</v>
      </c>
      <c r="AZ422" s="14" t="s">
        <v>1972</v>
      </c>
      <c r="BA422" s="17">
        <v>252907</v>
      </c>
      <c r="BB422" s="17">
        <v>2225521.15</v>
      </c>
      <c r="BC422" s="18" t="s">
        <v>973</v>
      </c>
      <c r="BD422" s="16">
        <v>41478</v>
      </c>
      <c r="BE422" s="14" t="s">
        <v>144</v>
      </c>
      <c r="BF422" s="14" t="s">
        <v>144</v>
      </c>
      <c r="BH422" s="14" t="s">
        <v>470</v>
      </c>
      <c r="BI422" s="14" t="s">
        <v>470</v>
      </c>
      <c r="BJ422" s="14" t="s">
        <v>470</v>
      </c>
      <c r="BK422" s="14" t="s">
        <v>1567</v>
      </c>
      <c r="BL422" s="14" t="s">
        <v>150</v>
      </c>
      <c r="BM422" s="14" t="s">
        <v>144</v>
      </c>
    </row>
    <row r="423" spans="1:65" ht="15">
      <c r="A423" s="12">
        <v>3388859</v>
      </c>
      <c r="B423" s="14" t="s">
        <v>133</v>
      </c>
      <c r="C423" s="14" t="s">
        <v>134</v>
      </c>
      <c r="D423" s="14" t="s">
        <v>135</v>
      </c>
      <c r="E423" s="14" t="s">
        <v>136</v>
      </c>
      <c r="F423" s="14">
        <v>300131</v>
      </c>
      <c r="G423" s="14" t="s">
        <v>668</v>
      </c>
      <c r="H423" s="16">
        <v>39507</v>
      </c>
      <c r="I423" s="16">
        <v>43890</v>
      </c>
      <c r="J423" s="12">
        <v>840</v>
      </c>
      <c r="K423" s="17">
        <v>70000</v>
      </c>
      <c r="L423" s="12">
        <v>14</v>
      </c>
      <c r="M423" s="18" t="s">
        <v>146</v>
      </c>
      <c r="N423" s="18" t="s">
        <v>155</v>
      </c>
      <c r="O423" s="14" t="s">
        <v>140</v>
      </c>
      <c r="P423" s="14" t="s">
        <v>141</v>
      </c>
      <c r="Q423" s="14" t="s">
        <v>142</v>
      </c>
      <c r="R423" s="14" t="s">
        <v>143</v>
      </c>
      <c r="S423" s="17">
        <v>979702.6699999999</v>
      </c>
      <c r="T423" s="17">
        <v>748725.97</v>
      </c>
      <c r="U423" s="17">
        <v>230976.69999999998</v>
      </c>
      <c r="V423" s="17">
        <v>0</v>
      </c>
      <c r="W423" s="17" t="s">
        <v>2205</v>
      </c>
      <c r="X423" s="17">
        <v>35656.799959237</v>
      </c>
      <c r="Y423" s="12" t="s">
        <v>150</v>
      </c>
      <c r="Z423" s="12" t="s">
        <v>150</v>
      </c>
      <c r="AA423" s="12" t="s">
        <v>150</v>
      </c>
      <c r="AB423" s="12"/>
      <c r="AC423" s="12"/>
      <c r="AD423" s="12"/>
      <c r="AE423" s="17">
        <v>9999.92</v>
      </c>
      <c r="AF423" s="17"/>
      <c r="AG423" s="17">
        <v>29999.79</v>
      </c>
      <c r="AH423" s="17">
        <v>47599.85</v>
      </c>
      <c r="AI423" s="17">
        <v>48693.270000000004</v>
      </c>
      <c r="AJ423" s="17">
        <v>50486.229999999996</v>
      </c>
      <c r="AK423" s="17">
        <v>53799.71</v>
      </c>
      <c r="AL423" s="17">
        <v>59844.83</v>
      </c>
      <c r="AM423" s="17">
        <v>62683.36</v>
      </c>
      <c r="AN423" s="17">
        <v>41780.98</v>
      </c>
      <c r="AO423" s="31">
        <v>44057</v>
      </c>
      <c r="AP423" s="17">
        <v>20999.97</v>
      </c>
      <c r="AQ423" s="12">
        <v>1778</v>
      </c>
      <c r="AR423" s="12" t="s">
        <v>966</v>
      </c>
      <c r="AS423" s="16">
        <v>44985</v>
      </c>
      <c r="AT423" s="38" t="s">
        <v>144</v>
      </c>
      <c r="AV423" s="38" t="s">
        <v>150</v>
      </c>
      <c r="AW423" s="14" t="s">
        <v>1354</v>
      </c>
      <c r="AX423" s="39" t="s">
        <v>968</v>
      </c>
      <c r="AY423" s="14" t="s">
        <v>972</v>
      </c>
      <c r="AZ423" s="14" t="s">
        <v>1973</v>
      </c>
      <c r="BA423" s="17">
        <v>423715</v>
      </c>
      <c r="BB423" s="17">
        <v>491124.06</v>
      </c>
      <c r="BC423" s="18" t="s">
        <v>970</v>
      </c>
      <c r="BD423" s="16">
        <v>41345</v>
      </c>
      <c r="BE423" s="14" t="s">
        <v>144</v>
      </c>
      <c r="BF423" s="14" t="s">
        <v>144</v>
      </c>
      <c r="BH423" s="14" t="s">
        <v>470</v>
      </c>
      <c r="BI423" s="14" t="s">
        <v>470</v>
      </c>
      <c r="BJ423" s="14" t="s">
        <v>470</v>
      </c>
      <c r="BK423" s="14" t="s">
        <v>1567</v>
      </c>
      <c r="BL423" s="14" t="s">
        <v>144</v>
      </c>
      <c r="BM423" s="14" t="s">
        <v>144</v>
      </c>
    </row>
    <row r="424" spans="1:65" ht="15">
      <c r="A424" s="12">
        <v>3401998</v>
      </c>
      <c r="B424" s="14" t="s">
        <v>133</v>
      </c>
      <c r="C424" s="14" t="s">
        <v>134</v>
      </c>
      <c r="D424" s="14" t="s">
        <v>135</v>
      </c>
      <c r="E424" s="14" t="s">
        <v>136</v>
      </c>
      <c r="F424" s="14">
        <v>300131</v>
      </c>
      <c r="G424" s="14" t="s">
        <v>669</v>
      </c>
      <c r="H424" s="16">
        <v>38527</v>
      </c>
      <c r="I424" s="16">
        <v>45128</v>
      </c>
      <c r="J424" s="12">
        <v>840</v>
      </c>
      <c r="K424" s="17">
        <v>40000</v>
      </c>
      <c r="L424" s="12">
        <v>13.5</v>
      </c>
      <c r="M424" s="18" t="s">
        <v>670</v>
      </c>
      <c r="N424" s="18" t="s">
        <v>155</v>
      </c>
      <c r="O424" s="14" t="s">
        <v>140</v>
      </c>
      <c r="P424" s="14" t="s">
        <v>148</v>
      </c>
      <c r="Q424" s="14" t="s">
        <v>149</v>
      </c>
      <c r="R424" s="14" t="s">
        <v>143</v>
      </c>
      <c r="S424" s="17">
        <v>1057945.4200000002</v>
      </c>
      <c r="T424" s="17">
        <v>955948.38</v>
      </c>
      <c r="U424" s="17">
        <v>101188.24</v>
      </c>
      <c r="V424" s="17">
        <v>808.8</v>
      </c>
      <c r="W424" s="17" t="s">
        <v>2205</v>
      </c>
      <c r="X424" s="17">
        <v>38504.48647724006</v>
      </c>
      <c r="Y424" s="12" t="s">
        <v>150</v>
      </c>
      <c r="Z424" s="12" t="s">
        <v>150</v>
      </c>
      <c r="AA424" s="12" t="s">
        <v>150</v>
      </c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31">
        <v>41698</v>
      </c>
      <c r="AP424" s="17">
        <v>3824.75</v>
      </c>
      <c r="AQ424" s="12">
        <v>2654</v>
      </c>
      <c r="AR424" s="12" t="s">
        <v>966</v>
      </c>
      <c r="AS424" s="16">
        <v>46223</v>
      </c>
      <c r="AT424" s="12" t="s">
        <v>144</v>
      </c>
      <c r="AV424" s="38" t="s">
        <v>150</v>
      </c>
      <c r="AW424" s="14" t="s">
        <v>1355</v>
      </c>
      <c r="AX424" s="33" t="s">
        <v>968</v>
      </c>
      <c r="AY424" s="14" t="s">
        <v>972</v>
      </c>
      <c r="AZ424" s="14" t="s">
        <v>1974</v>
      </c>
      <c r="BA424" s="17">
        <v>202942.33</v>
      </c>
      <c r="BB424" s="17">
        <v>2621938.91</v>
      </c>
      <c r="BC424" s="18" t="s">
        <v>973</v>
      </c>
      <c r="BD424" s="16">
        <v>41683</v>
      </c>
      <c r="BE424" s="14" t="s">
        <v>144</v>
      </c>
      <c r="BF424" s="14" t="s">
        <v>144</v>
      </c>
      <c r="BH424" s="14" t="s">
        <v>470</v>
      </c>
      <c r="BI424" s="14" t="s">
        <v>470</v>
      </c>
      <c r="BJ424" s="14" t="s">
        <v>470</v>
      </c>
      <c r="BK424" s="14" t="s">
        <v>1567</v>
      </c>
      <c r="BL424" s="14" t="s">
        <v>150</v>
      </c>
      <c r="BM424" s="14" t="s">
        <v>144</v>
      </c>
    </row>
    <row r="425" spans="1:65" ht="15">
      <c r="A425" s="12">
        <v>3367433</v>
      </c>
      <c r="B425" s="14" t="s">
        <v>133</v>
      </c>
      <c r="C425" s="14" t="s">
        <v>134</v>
      </c>
      <c r="D425" s="14" t="s">
        <v>135</v>
      </c>
      <c r="E425" s="14" t="s">
        <v>136</v>
      </c>
      <c r="F425" s="14">
        <v>300131</v>
      </c>
      <c r="G425" s="14" t="s">
        <v>671</v>
      </c>
      <c r="H425" s="16">
        <v>38674</v>
      </c>
      <c r="I425" s="16">
        <v>44153</v>
      </c>
      <c r="J425" s="12">
        <v>840</v>
      </c>
      <c r="K425" s="17">
        <v>25000</v>
      </c>
      <c r="L425" s="12">
        <v>11</v>
      </c>
      <c r="M425" s="18" t="s">
        <v>401</v>
      </c>
      <c r="N425" s="18" t="s">
        <v>193</v>
      </c>
      <c r="O425" s="14" t="s">
        <v>140</v>
      </c>
      <c r="P425" s="14" t="s">
        <v>169</v>
      </c>
      <c r="Q425" s="14" t="s">
        <v>149</v>
      </c>
      <c r="R425" s="14" t="s">
        <v>143</v>
      </c>
      <c r="S425" s="17">
        <v>412622.35</v>
      </c>
      <c r="T425" s="17">
        <v>385858.63</v>
      </c>
      <c r="U425" s="17">
        <v>26763.72</v>
      </c>
      <c r="V425" s="17">
        <v>0</v>
      </c>
      <c r="W425" s="17" t="s">
        <v>2205</v>
      </c>
      <c r="X425" s="17">
        <v>15017.609978199076</v>
      </c>
      <c r="Y425" s="12" t="s">
        <v>150</v>
      </c>
      <c r="Z425" s="12" t="s">
        <v>150</v>
      </c>
      <c r="AA425" s="12" t="s">
        <v>150</v>
      </c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31">
        <v>41730</v>
      </c>
      <c r="AP425" s="17">
        <v>5499.05</v>
      </c>
      <c r="AQ425" s="12">
        <v>2302</v>
      </c>
      <c r="AR425" s="12" t="s">
        <v>966</v>
      </c>
      <c r="AS425" s="16">
        <v>45248</v>
      </c>
      <c r="AT425" s="12" t="s">
        <v>144</v>
      </c>
      <c r="AV425" s="38" t="s">
        <v>150</v>
      </c>
      <c r="AW425" s="14" t="s">
        <v>1356</v>
      </c>
      <c r="AX425" s="33" t="s">
        <v>968</v>
      </c>
      <c r="AY425" s="14" t="s">
        <v>972</v>
      </c>
      <c r="AZ425" s="14" t="s">
        <v>1975</v>
      </c>
      <c r="BA425" s="17">
        <v>146533</v>
      </c>
      <c r="BB425" s="17">
        <v>1569502.5</v>
      </c>
      <c r="BC425" s="18" t="s">
        <v>973</v>
      </c>
      <c r="BD425" s="16">
        <v>41271</v>
      </c>
      <c r="BE425" s="14" t="s">
        <v>144</v>
      </c>
      <c r="BF425" s="14" t="s">
        <v>144</v>
      </c>
      <c r="BH425" s="14" t="s">
        <v>470</v>
      </c>
      <c r="BI425" s="14" t="s">
        <v>470</v>
      </c>
      <c r="BJ425" s="14" t="s">
        <v>470</v>
      </c>
      <c r="BK425" s="14" t="s">
        <v>1567</v>
      </c>
      <c r="BL425" s="14" t="s">
        <v>144</v>
      </c>
      <c r="BM425" s="14" t="s">
        <v>144</v>
      </c>
    </row>
    <row r="426" spans="1:65" ht="15">
      <c r="A426" s="12">
        <v>3380679</v>
      </c>
      <c r="B426" s="14" t="s">
        <v>133</v>
      </c>
      <c r="C426" s="14" t="s">
        <v>134</v>
      </c>
      <c r="D426" s="14" t="s">
        <v>135</v>
      </c>
      <c r="E426" s="14" t="s">
        <v>136</v>
      </c>
      <c r="F426" s="14">
        <v>300131</v>
      </c>
      <c r="G426" s="14" t="s">
        <v>672</v>
      </c>
      <c r="H426" s="16">
        <v>39339</v>
      </c>
      <c r="I426" s="16">
        <v>42992</v>
      </c>
      <c r="J426" s="12">
        <v>980</v>
      </c>
      <c r="K426" s="17">
        <v>44000</v>
      </c>
      <c r="L426" s="12">
        <v>17.7</v>
      </c>
      <c r="M426" s="18" t="s">
        <v>146</v>
      </c>
      <c r="N426" s="18" t="s">
        <v>147</v>
      </c>
      <c r="O426" s="14" t="s">
        <v>152</v>
      </c>
      <c r="P426" s="14" t="s">
        <v>141</v>
      </c>
      <c r="Q426" s="14" t="s">
        <v>142</v>
      </c>
      <c r="R426" s="14" t="s">
        <v>143</v>
      </c>
      <c r="S426" s="17">
        <v>29088.350000000002</v>
      </c>
      <c r="T426" s="17">
        <v>13902.54</v>
      </c>
      <c r="U426" s="17">
        <v>15185.810000000001</v>
      </c>
      <c r="V426" s="17">
        <v>0</v>
      </c>
      <c r="W426" s="17" t="s">
        <v>2205</v>
      </c>
      <c r="X426" s="17">
        <v>29088.350000000002</v>
      </c>
      <c r="Y426" s="12" t="s">
        <v>150</v>
      </c>
      <c r="Z426" s="12" t="s">
        <v>150</v>
      </c>
      <c r="AA426" s="12" t="s">
        <v>150</v>
      </c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31">
        <v>41827</v>
      </c>
      <c r="AP426" s="17">
        <v>575</v>
      </c>
      <c r="AQ426" s="12">
        <v>3901</v>
      </c>
      <c r="AR426" s="12" t="s">
        <v>966</v>
      </c>
      <c r="AS426" s="16">
        <v>44087</v>
      </c>
      <c r="AT426" s="38" t="s">
        <v>144</v>
      </c>
      <c r="AV426" s="38" t="s">
        <v>150</v>
      </c>
      <c r="AW426" s="14" t="s">
        <v>1357</v>
      </c>
      <c r="AX426" s="39" t="s">
        <v>968</v>
      </c>
      <c r="AY426" s="14" t="s">
        <v>972</v>
      </c>
      <c r="AZ426" s="14" t="s">
        <v>1976</v>
      </c>
      <c r="BA426" s="17">
        <v>182098</v>
      </c>
      <c r="BB426" s="17">
        <v>320173.86</v>
      </c>
      <c r="BC426" s="18" t="s">
        <v>970</v>
      </c>
      <c r="BD426" s="16">
        <v>41473</v>
      </c>
      <c r="BE426" s="14" t="s">
        <v>144</v>
      </c>
      <c r="BF426" s="14" t="s">
        <v>144</v>
      </c>
      <c r="BH426" s="14" t="s">
        <v>470</v>
      </c>
      <c r="BI426" s="14" t="s">
        <v>470</v>
      </c>
      <c r="BJ426" s="14" t="s">
        <v>470</v>
      </c>
      <c r="BK426" s="14" t="s">
        <v>1567</v>
      </c>
      <c r="BL426" s="14" t="s">
        <v>144</v>
      </c>
      <c r="BM426" s="14" t="s">
        <v>144</v>
      </c>
    </row>
    <row r="427" spans="1:65" ht="15">
      <c r="A427" s="12">
        <v>3379049</v>
      </c>
      <c r="B427" s="14" t="s">
        <v>133</v>
      </c>
      <c r="C427" s="14" t="s">
        <v>134</v>
      </c>
      <c r="D427" s="14" t="s">
        <v>135</v>
      </c>
      <c r="E427" s="14" t="s">
        <v>136</v>
      </c>
      <c r="F427" s="14">
        <v>300131</v>
      </c>
      <c r="G427" s="14" t="s">
        <v>673</v>
      </c>
      <c r="H427" s="16">
        <v>39526</v>
      </c>
      <c r="I427" s="16">
        <v>45004</v>
      </c>
      <c r="J427" s="12">
        <v>980</v>
      </c>
      <c r="K427" s="17">
        <v>216000</v>
      </c>
      <c r="L427" s="12">
        <v>12.5</v>
      </c>
      <c r="M427" s="18" t="s">
        <v>674</v>
      </c>
      <c r="N427" s="18" t="s">
        <v>147</v>
      </c>
      <c r="O427" s="14" t="s">
        <v>152</v>
      </c>
      <c r="P427" s="14" t="s">
        <v>169</v>
      </c>
      <c r="Q427" s="14" t="s">
        <v>149</v>
      </c>
      <c r="R427" s="14" t="s">
        <v>143</v>
      </c>
      <c r="S427" s="17">
        <v>164684.6</v>
      </c>
      <c r="T427" s="17">
        <v>160487.45</v>
      </c>
      <c r="U427" s="17">
        <v>3246.75</v>
      </c>
      <c r="V427" s="17">
        <v>950.4</v>
      </c>
      <c r="W427" s="17" t="s">
        <v>2205</v>
      </c>
      <c r="X427" s="17">
        <v>164684.6</v>
      </c>
      <c r="Y427" s="12" t="s">
        <v>150</v>
      </c>
      <c r="Z427" s="12" t="s">
        <v>150</v>
      </c>
      <c r="AA427" s="12" t="s">
        <v>150</v>
      </c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31">
        <v>41680</v>
      </c>
      <c r="AP427" s="17">
        <v>1720.11</v>
      </c>
      <c r="AQ427" s="12">
        <v>3283</v>
      </c>
      <c r="AR427" s="12" t="s">
        <v>966</v>
      </c>
      <c r="AS427" s="16">
        <v>46099</v>
      </c>
      <c r="AT427" s="12" t="s">
        <v>144</v>
      </c>
      <c r="AV427" s="38" t="s">
        <v>150</v>
      </c>
      <c r="AW427" s="14" t="s">
        <v>1358</v>
      </c>
      <c r="AX427" s="33" t="s">
        <v>968</v>
      </c>
      <c r="AY427" s="14" t="s">
        <v>972</v>
      </c>
      <c r="AZ427" s="14" t="s">
        <v>1977</v>
      </c>
      <c r="BA427" s="17">
        <v>293910</v>
      </c>
      <c r="BB427" s="17">
        <v>1285644.97</v>
      </c>
      <c r="BC427" s="18" t="s">
        <v>973</v>
      </c>
      <c r="BD427" s="16">
        <v>41450</v>
      </c>
      <c r="BE427" s="14" t="s">
        <v>144</v>
      </c>
      <c r="BF427" s="14" t="s">
        <v>144</v>
      </c>
      <c r="BH427" s="14" t="s">
        <v>470</v>
      </c>
      <c r="BI427" s="14" t="s">
        <v>470</v>
      </c>
      <c r="BJ427" s="14" t="s">
        <v>470</v>
      </c>
      <c r="BK427" s="14" t="s">
        <v>1567</v>
      </c>
      <c r="BL427" s="14" t="s">
        <v>144</v>
      </c>
      <c r="BM427" s="14" t="s">
        <v>144</v>
      </c>
    </row>
    <row r="428" spans="1:65" ht="15">
      <c r="A428" s="12">
        <v>3383654</v>
      </c>
      <c r="B428" s="14" t="s">
        <v>133</v>
      </c>
      <c r="C428" s="14" t="s">
        <v>134</v>
      </c>
      <c r="D428" s="14" t="s">
        <v>135</v>
      </c>
      <c r="E428" s="14" t="s">
        <v>136</v>
      </c>
      <c r="F428" s="14">
        <v>300131</v>
      </c>
      <c r="G428" s="14" t="s">
        <v>675</v>
      </c>
      <c r="H428" s="16">
        <v>39028</v>
      </c>
      <c r="I428" s="16">
        <v>44505</v>
      </c>
      <c r="J428" s="12">
        <v>840</v>
      </c>
      <c r="K428" s="17">
        <v>15000</v>
      </c>
      <c r="L428" s="12">
        <v>13.5</v>
      </c>
      <c r="M428" s="18" t="s">
        <v>298</v>
      </c>
      <c r="N428" s="18" t="s">
        <v>147</v>
      </c>
      <c r="O428" s="14" t="s">
        <v>152</v>
      </c>
      <c r="P428" s="14" t="s">
        <v>169</v>
      </c>
      <c r="Q428" s="14" t="s">
        <v>149</v>
      </c>
      <c r="R428" s="14" t="s">
        <v>143</v>
      </c>
      <c r="S428" s="17">
        <v>167948.09</v>
      </c>
      <c r="T428" s="17">
        <v>167948.09</v>
      </c>
      <c r="U428" s="17">
        <v>0</v>
      </c>
      <c r="V428" s="17">
        <v>0</v>
      </c>
      <c r="W428" s="17" t="s">
        <v>2205</v>
      </c>
      <c r="X428" s="17">
        <v>6112.560098122354</v>
      </c>
      <c r="Y428" s="12" t="s">
        <v>150</v>
      </c>
      <c r="Z428" s="12" t="s">
        <v>150</v>
      </c>
      <c r="AA428" s="12" t="s">
        <v>150</v>
      </c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31">
        <v>41765</v>
      </c>
      <c r="AP428" s="17">
        <v>33.95</v>
      </c>
      <c r="AQ428" s="12">
        <v>2281</v>
      </c>
      <c r="AR428" s="12" t="s">
        <v>966</v>
      </c>
      <c r="AS428" s="16">
        <v>45600</v>
      </c>
      <c r="AT428" s="12" t="s">
        <v>144</v>
      </c>
      <c r="AV428" s="38" t="s">
        <v>150</v>
      </c>
      <c r="AW428" s="14" t="s">
        <v>1359</v>
      </c>
      <c r="AX428" s="33" t="s">
        <v>968</v>
      </c>
      <c r="AY428" s="14" t="s">
        <v>972</v>
      </c>
      <c r="AZ428" s="14" t="s">
        <v>1978</v>
      </c>
      <c r="BA428" s="17">
        <v>327500</v>
      </c>
      <c r="BB428" s="17">
        <v>3507824.69</v>
      </c>
      <c r="BC428" s="18" t="s">
        <v>973</v>
      </c>
      <c r="BD428" s="16">
        <v>41148</v>
      </c>
      <c r="BE428" s="14" t="s">
        <v>144</v>
      </c>
      <c r="BF428" s="14" t="s">
        <v>144</v>
      </c>
      <c r="BH428" s="14" t="s">
        <v>470</v>
      </c>
      <c r="BI428" s="14" t="s">
        <v>470</v>
      </c>
      <c r="BJ428" s="14" t="s">
        <v>470</v>
      </c>
      <c r="BK428" s="14" t="s">
        <v>1567</v>
      </c>
      <c r="BL428" s="14" t="s">
        <v>144</v>
      </c>
      <c r="BM428" s="14" t="s">
        <v>144</v>
      </c>
    </row>
    <row r="429" spans="1:65" ht="15">
      <c r="A429" s="12">
        <v>3393251</v>
      </c>
      <c r="B429" s="14" t="s">
        <v>133</v>
      </c>
      <c r="C429" s="14" t="s">
        <v>134</v>
      </c>
      <c r="D429" s="14" t="s">
        <v>135</v>
      </c>
      <c r="E429" s="14" t="s">
        <v>136</v>
      </c>
      <c r="F429" s="14">
        <v>300131</v>
      </c>
      <c r="G429" s="14" t="s">
        <v>676</v>
      </c>
      <c r="H429" s="16">
        <v>39234</v>
      </c>
      <c r="I429" s="16">
        <v>44713</v>
      </c>
      <c r="J429" s="12">
        <v>840</v>
      </c>
      <c r="K429" s="17">
        <v>8000</v>
      </c>
      <c r="L429" s="12">
        <v>12</v>
      </c>
      <c r="M429" s="18" t="s">
        <v>677</v>
      </c>
      <c r="N429" s="18" t="s">
        <v>214</v>
      </c>
      <c r="O429" s="14" t="s">
        <v>215</v>
      </c>
      <c r="P429" s="14" t="s">
        <v>141</v>
      </c>
      <c r="Q429" s="14" t="s">
        <v>142</v>
      </c>
      <c r="R429" s="14" t="s">
        <v>143</v>
      </c>
      <c r="S429" s="17">
        <v>389937.25999999995</v>
      </c>
      <c r="T429" s="17">
        <v>160058.66</v>
      </c>
      <c r="U429" s="17">
        <v>194008.43</v>
      </c>
      <c r="V429" s="17">
        <v>35870.17</v>
      </c>
      <c r="W429" s="17" t="s">
        <v>2205</v>
      </c>
      <c r="X429" s="17">
        <v>14191.974057264728</v>
      </c>
      <c r="Y429" s="12" t="s">
        <v>144</v>
      </c>
      <c r="Z429" s="12" t="s">
        <v>144</v>
      </c>
      <c r="AA429" s="12" t="s">
        <v>144</v>
      </c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31">
        <v>41817</v>
      </c>
      <c r="AP429" s="17">
        <v>1742.88</v>
      </c>
      <c r="AQ429" s="12">
        <v>3731</v>
      </c>
      <c r="AR429" s="12" t="s">
        <v>966</v>
      </c>
      <c r="AS429" s="16">
        <v>45808</v>
      </c>
      <c r="AT429" s="38" t="s">
        <v>144</v>
      </c>
      <c r="AV429" s="38" t="s">
        <v>150</v>
      </c>
      <c r="AW429" s="14" t="s">
        <v>1360</v>
      </c>
      <c r="AX429" s="39" t="s">
        <v>968</v>
      </c>
      <c r="AY429" s="14" t="s">
        <v>977</v>
      </c>
      <c r="AZ429" s="14" t="s">
        <v>1979</v>
      </c>
      <c r="BA429" s="17">
        <v>99271</v>
      </c>
      <c r="BB429" s="17">
        <v>183648.01</v>
      </c>
      <c r="BC429" s="18" t="s">
        <v>970</v>
      </c>
      <c r="BD429" s="16">
        <v>41702</v>
      </c>
      <c r="BE429" s="14" t="s">
        <v>144</v>
      </c>
      <c r="BF429" s="14" t="s">
        <v>144</v>
      </c>
      <c r="BH429" s="14" t="s">
        <v>470</v>
      </c>
      <c r="BI429" s="14" t="s">
        <v>470</v>
      </c>
      <c r="BJ429" s="14" t="s">
        <v>470</v>
      </c>
      <c r="BK429" s="14" t="s">
        <v>1567</v>
      </c>
      <c r="BL429" s="14" t="s">
        <v>144</v>
      </c>
      <c r="BM429" s="14" t="s">
        <v>144</v>
      </c>
    </row>
    <row r="430" spans="1:65" ht="15">
      <c r="A430" s="12">
        <v>3397406</v>
      </c>
      <c r="B430" s="14" t="s">
        <v>133</v>
      </c>
      <c r="C430" s="14" t="s">
        <v>134</v>
      </c>
      <c r="D430" s="14" t="s">
        <v>135</v>
      </c>
      <c r="E430" s="14" t="s">
        <v>136</v>
      </c>
      <c r="F430" s="14">
        <v>300131</v>
      </c>
      <c r="G430" s="14" t="s">
        <v>678</v>
      </c>
      <c r="H430" s="16">
        <v>39140</v>
      </c>
      <c r="I430" s="16">
        <v>42786</v>
      </c>
      <c r="J430" s="12">
        <v>840</v>
      </c>
      <c r="K430" s="17">
        <v>80000</v>
      </c>
      <c r="L430" s="12">
        <v>17</v>
      </c>
      <c r="M430" s="18" t="s">
        <v>146</v>
      </c>
      <c r="N430" s="18" t="s">
        <v>179</v>
      </c>
      <c r="O430" s="14" t="s">
        <v>152</v>
      </c>
      <c r="P430" s="14" t="s">
        <v>141</v>
      </c>
      <c r="Q430" s="14" t="s">
        <v>142</v>
      </c>
      <c r="R430" s="14" t="s">
        <v>143</v>
      </c>
      <c r="S430" s="17">
        <v>2125077.05</v>
      </c>
      <c r="T430" s="17">
        <v>1990103.89</v>
      </c>
      <c r="U430" s="17">
        <v>134973.16</v>
      </c>
      <c r="V430" s="17">
        <v>0</v>
      </c>
      <c r="W430" s="17" t="s">
        <v>2205</v>
      </c>
      <c r="X430" s="17">
        <v>77343.30995526988</v>
      </c>
      <c r="Y430" s="12" t="s">
        <v>144</v>
      </c>
      <c r="Z430" s="12" t="s">
        <v>144</v>
      </c>
      <c r="AA430" s="12" t="s">
        <v>144</v>
      </c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31">
        <v>41759</v>
      </c>
      <c r="AP430" s="17">
        <v>3830.93</v>
      </c>
      <c r="AQ430" s="12">
        <v>3843</v>
      </c>
      <c r="AR430" s="12" t="s">
        <v>966</v>
      </c>
      <c r="AS430" s="16">
        <v>43881</v>
      </c>
      <c r="AT430" s="38" t="s">
        <v>144</v>
      </c>
      <c r="AV430" s="38" t="s">
        <v>150</v>
      </c>
      <c r="AW430" s="14" t="s">
        <v>1361</v>
      </c>
      <c r="AX430" s="39" t="s">
        <v>968</v>
      </c>
      <c r="AY430" s="14" t="s">
        <v>969</v>
      </c>
      <c r="AZ430" s="14" t="s">
        <v>1980</v>
      </c>
      <c r="BA430" s="17">
        <v>3518484</v>
      </c>
      <c r="BB430" s="17">
        <v>279807.86</v>
      </c>
      <c r="BC430" s="18" t="s">
        <v>970</v>
      </c>
      <c r="BD430" s="16">
        <v>42086</v>
      </c>
      <c r="BE430" s="14" t="s">
        <v>144</v>
      </c>
      <c r="BF430" s="14" t="s">
        <v>144</v>
      </c>
      <c r="BH430" s="14" t="s">
        <v>470</v>
      </c>
      <c r="BI430" s="14" t="s">
        <v>470</v>
      </c>
      <c r="BJ430" s="14" t="s">
        <v>470</v>
      </c>
      <c r="BK430" s="14" t="s">
        <v>1567</v>
      </c>
      <c r="BL430" s="14" t="s">
        <v>144</v>
      </c>
      <c r="BM430" s="14" t="s">
        <v>144</v>
      </c>
    </row>
    <row r="431" spans="1:65" ht="15">
      <c r="A431" s="12">
        <v>3400226</v>
      </c>
      <c r="B431" s="14" t="s">
        <v>133</v>
      </c>
      <c r="C431" s="14" t="s">
        <v>134</v>
      </c>
      <c r="D431" s="14" t="s">
        <v>135</v>
      </c>
      <c r="E431" s="14" t="s">
        <v>136</v>
      </c>
      <c r="F431" s="14">
        <v>300131</v>
      </c>
      <c r="G431" s="14" t="s">
        <v>679</v>
      </c>
      <c r="H431" s="16">
        <v>39209</v>
      </c>
      <c r="I431" s="16">
        <v>44689</v>
      </c>
      <c r="J431" s="12">
        <v>840</v>
      </c>
      <c r="K431" s="17">
        <v>21400</v>
      </c>
      <c r="L431" s="12">
        <v>17</v>
      </c>
      <c r="M431" s="18" t="s">
        <v>146</v>
      </c>
      <c r="N431" s="18" t="s">
        <v>179</v>
      </c>
      <c r="O431" s="14" t="s">
        <v>152</v>
      </c>
      <c r="P431" s="14" t="s">
        <v>141</v>
      </c>
      <c r="Q431" s="14" t="s">
        <v>142</v>
      </c>
      <c r="R431" s="14" t="s">
        <v>143</v>
      </c>
      <c r="S431" s="17">
        <v>1593249.95</v>
      </c>
      <c r="T431" s="17">
        <v>570641.74</v>
      </c>
      <c r="U431" s="17">
        <v>1022608.21</v>
      </c>
      <c r="V431" s="17">
        <v>0</v>
      </c>
      <c r="W431" s="17" t="s">
        <v>2205</v>
      </c>
      <c r="X431" s="17">
        <v>57987.179673823244</v>
      </c>
      <c r="Y431" s="12" t="s">
        <v>144</v>
      </c>
      <c r="Z431" s="12" t="s">
        <v>144</v>
      </c>
      <c r="AA431" s="12" t="s">
        <v>144</v>
      </c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31">
        <v>39917</v>
      </c>
      <c r="AP431" s="17">
        <v>5295.6</v>
      </c>
      <c r="AQ431" s="12">
        <v>4138</v>
      </c>
      <c r="AR431" s="12" t="s">
        <v>966</v>
      </c>
      <c r="AS431" s="16">
        <v>45784</v>
      </c>
      <c r="AT431" s="38" t="s">
        <v>144</v>
      </c>
      <c r="AV431" s="38" t="s">
        <v>150</v>
      </c>
      <c r="AW431" s="14" t="s">
        <v>1361</v>
      </c>
      <c r="AX431" s="39" t="s">
        <v>968</v>
      </c>
      <c r="AY431" s="14" t="s">
        <v>969</v>
      </c>
      <c r="AZ431" s="14" t="s">
        <v>1981</v>
      </c>
      <c r="BA431" s="17">
        <v>3518484</v>
      </c>
      <c r="BB431" s="17">
        <v>279807.86</v>
      </c>
      <c r="BC431" s="18" t="s">
        <v>970</v>
      </c>
      <c r="BD431" s="16">
        <v>42086</v>
      </c>
      <c r="BE431" s="14" t="s">
        <v>144</v>
      </c>
      <c r="BF431" s="14" t="s">
        <v>144</v>
      </c>
      <c r="BH431" s="14" t="s">
        <v>470</v>
      </c>
      <c r="BI431" s="14" t="s">
        <v>470</v>
      </c>
      <c r="BJ431" s="14" t="s">
        <v>470</v>
      </c>
      <c r="BK431" s="14" t="s">
        <v>143</v>
      </c>
      <c r="BL431" s="14" t="s">
        <v>144</v>
      </c>
      <c r="BM431" s="14" t="s">
        <v>144</v>
      </c>
    </row>
    <row r="432" spans="1:65" ht="15">
      <c r="A432" s="12">
        <v>3408830</v>
      </c>
      <c r="B432" s="14" t="s">
        <v>133</v>
      </c>
      <c r="C432" s="14" t="s">
        <v>134</v>
      </c>
      <c r="D432" s="14" t="s">
        <v>135</v>
      </c>
      <c r="E432" s="14" t="s">
        <v>136</v>
      </c>
      <c r="F432" s="14">
        <v>300131</v>
      </c>
      <c r="G432" s="14" t="s">
        <v>680</v>
      </c>
      <c r="H432" s="16">
        <v>39295</v>
      </c>
      <c r="I432" s="16">
        <v>43677</v>
      </c>
      <c r="J432" s="12">
        <v>840</v>
      </c>
      <c r="K432" s="17">
        <v>568900</v>
      </c>
      <c r="L432" s="12">
        <v>14</v>
      </c>
      <c r="M432" s="18" t="s">
        <v>146</v>
      </c>
      <c r="N432" s="18" t="s">
        <v>157</v>
      </c>
      <c r="O432" s="14" t="s">
        <v>152</v>
      </c>
      <c r="P432" s="14" t="s">
        <v>148</v>
      </c>
      <c r="Q432" s="14" t="s">
        <v>149</v>
      </c>
      <c r="R432" s="14" t="s">
        <v>143</v>
      </c>
      <c r="S432" s="17">
        <v>5810860.51</v>
      </c>
      <c r="T432" s="17">
        <v>4945650.46</v>
      </c>
      <c r="U432" s="17">
        <v>865210.05</v>
      </c>
      <c r="V432" s="17">
        <v>0</v>
      </c>
      <c r="W432" s="17" t="s">
        <v>2205</v>
      </c>
      <c r="X432" s="17">
        <v>211489.36013015042</v>
      </c>
      <c r="Y432" s="12" t="s">
        <v>150</v>
      </c>
      <c r="Z432" s="12" t="s">
        <v>150</v>
      </c>
      <c r="AA432" s="12" t="s">
        <v>150</v>
      </c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31">
        <v>41698</v>
      </c>
      <c r="AP432" s="17">
        <v>14979.45</v>
      </c>
      <c r="AQ432" s="12">
        <v>2360</v>
      </c>
      <c r="AR432" s="12" t="s">
        <v>966</v>
      </c>
      <c r="AS432" s="16">
        <v>44772</v>
      </c>
      <c r="AT432" s="12" t="s">
        <v>144</v>
      </c>
      <c r="AV432" s="38" t="s">
        <v>150</v>
      </c>
      <c r="AW432" s="14" t="s">
        <v>1362</v>
      </c>
      <c r="AX432" s="33" t="s">
        <v>968</v>
      </c>
      <c r="AY432" s="14" t="s">
        <v>977</v>
      </c>
      <c r="AZ432" s="14" t="s">
        <v>1982</v>
      </c>
      <c r="BA432" s="17">
        <v>3831205</v>
      </c>
      <c r="BB432" s="17">
        <v>11839026.83</v>
      </c>
      <c r="BC432" s="18" t="s">
        <v>973</v>
      </c>
      <c r="BD432" s="16">
        <v>41414</v>
      </c>
      <c r="BE432" s="14" t="s">
        <v>144</v>
      </c>
      <c r="BF432" s="14" t="s">
        <v>144</v>
      </c>
      <c r="BH432" s="14" t="s">
        <v>470</v>
      </c>
      <c r="BI432" s="14" t="s">
        <v>470</v>
      </c>
      <c r="BJ432" s="14" t="s">
        <v>470</v>
      </c>
      <c r="BK432" s="14" t="s">
        <v>1567</v>
      </c>
      <c r="BL432" s="14" t="s">
        <v>150</v>
      </c>
      <c r="BM432" s="14" t="s">
        <v>144</v>
      </c>
    </row>
    <row r="433" spans="1:65" ht="15">
      <c r="A433" s="12">
        <v>3415173</v>
      </c>
      <c r="B433" s="14" t="s">
        <v>133</v>
      </c>
      <c r="C433" s="14" t="s">
        <v>134</v>
      </c>
      <c r="D433" s="14" t="s">
        <v>135</v>
      </c>
      <c r="E433" s="14" t="s">
        <v>136</v>
      </c>
      <c r="F433" s="14">
        <v>300131</v>
      </c>
      <c r="G433" s="14" t="s">
        <v>681</v>
      </c>
      <c r="H433" s="16">
        <v>39196</v>
      </c>
      <c r="I433" s="16">
        <v>42849</v>
      </c>
      <c r="J433" s="12">
        <v>980</v>
      </c>
      <c r="K433" s="17">
        <v>50000</v>
      </c>
      <c r="L433" s="12">
        <v>15</v>
      </c>
      <c r="M433" s="18" t="s">
        <v>159</v>
      </c>
      <c r="N433" s="18" t="s">
        <v>147</v>
      </c>
      <c r="O433" s="14" t="s">
        <v>152</v>
      </c>
      <c r="P433" s="14" t="s">
        <v>141</v>
      </c>
      <c r="Q433" s="14" t="s">
        <v>142</v>
      </c>
      <c r="R433" s="14" t="s">
        <v>143</v>
      </c>
      <c r="S433" s="17">
        <v>30409.55</v>
      </c>
      <c r="T433" s="17">
        <v>13687.42</v>
      </c>
      <c r="U433" s="17">
        <v>12670.63</v>
      </c>
      <c r="V433" s="17">
        <v>4051.5</v>
      </c>
      <c r="W433" s="17" t="s">
        <v>2205</v>
      </c>
      <c r="X433" s="17">
        <v>30409.55</v>
      </c>
      <c r="Y433" s="12" t="s">
        <v>150</v>
      </c>
      <c r="Z433" s="12" t="s">
        <v>150</v>
      </c>
      <c r="AA433" s="12" t="s">
        <v>150</v>
      </c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31">
        <v>41829</v>
      </c>
      <c r="AP433" s="17">
        <v>648.52</v>
      </c>
      <c r="AQ433" s="12">
        <v>2210</v>
      </c>
      <c r="AR433" s="12" t="s">
        <v>966</v>
      </c>
      <c r="AS433" s="16">
        <v>43944</v>
      </c>
      <c r="AT433" s="38" t="s">
        <v>144</v>
      </c>
      <c r="AV433" s="38" t="s">
        <v>150</v>
      </c>
      <c r="AW433" s="14" t="s">
        <v>1007</v>
      </c>
      <c r="AX433" s="39" t="s">
        <v>968</v>
      </c>
      <c r="AY433" s="14" t="s">
        <v>972</v>
      </c>
      <c r="AZ433" s="14" t="s">
        <v>1983</v>
      </c>
      <c r="BA433" s="17">
        <v>137057</v>
      </c>
      <c r="BB433" s="17">
        <v>240980.52</v>
      </c>
      <c r="BC433" s="18" t="s">
        <v>970</v>
      </c>
      <c r="BD433" s="16">
        <v>41493</v>
      </c>
      <c r="BE433" s="14" t="s">
        <v>144</v>
      </c>
      <c r="BF433" s="14" t="s">
        <v>144</v>
      </c>
      <c r="BH433" s="14" t="s">
        <v>470</v>
      </c>
      <c r="BI433" s="14" t="s">
        <v>470</v>
      </c>
      <c r="BJ433" s="14" t="s">
        <v>470</v>
      </c>
      <c r="BK433" s="14" t="s">
        <v>1567</v>
      </c>
      <c r="BL433" s="14" t="s">
        <v>144</v>
      </c>
      <c r="BM433" s="14" t="s">
        <v>144</v>
      </c>
    </row>
    <row r="434" spans="1:65" ht="15">
      <c r="A434" s="12">
        <v>3392053</v>
      </c>
      <c r="B434" s="14" t="s">
        <v>133</v>
      </c>
      <c r="C434" s="14" t="s">
        <v>134</v>
      </c>
      <c r="D434" s="14" t="s">
        <v>135</v>
      </c>
      <c r="E434" s="14" t="s">
        <v>136</v>
      </c>
      <c r="F434" s="14">
        <v>300131</v>
      </c>
      <c r="G434" s="14" t="s">
        <v>682</v>
      </c>
      <c r="H434" s="16">
        <v>39111</v>
      </c>
      <c r="I434" s="16">
        <v>41668</v>
      </c>
      <c r="J434" s="12">
        <v>840</v>
      </c>
      <c r="K434" s="17">
        <v>19900</v>
      </c>
      <c r="L434" s="12">
        <v>11.5</v>
      </c>
      <c r="M434" s="18" t="s">
        <v>183</v>
      </c>
      <c r="N434" s="18" t="s">
        <v>147</v>
      </c>
      <c r="O434" s="14" t="s">
        <v>152</v>
      </c>
      <c r="P434" s="14" t="s">
        <v>141</v>
      </c>
      <c r="Q434" s="14" t="s">
        <v>142</v>
      </c>
      <c r="R434" s="14" t="s">
        <v>143</v>
      </c>
      <c r="S434" s="17">
        <v>1481849.46</v>
      </c>
      <c r="T434" s="17">
        <v>535844.34</v>
      </c>
      <c r="U434" s="17">
        <v>849230.61</v>
      </c>
      <c r="V434" s="17">
        <v>96774.51</v>
      </c>
      <c r="W434" s="17" t="s">
        <v>2205</v>
      </c>
      <c r="X434" s="17">
        <v>53932.699565801304</v>
      </c>
      <c r="Y434" s="12" t="s">
        <v>144</v>
      </c>
      <c r="Z434" s="12" t="s">
        <v>144</v>
      </c>
      <c r="AA434" s="12" t="s">
        <v>144</v>
      </c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31">
        <v>39125</v>
      </c>
      <c r="AP434" s="17">
        <v>2305.47</v>
      </c>
      <c r="AQ434" s="12">
        <v>4925</v>
      </c>
      <c r="AR434" s="12" t="s">
        <v>966</v>
      </c>
      <c r="AS434" s="16">
        <v>42763</v>
      </c>
      <c r="AT434" s="38" t="s">
        <v>144</v>
      </c>
      <c r="AV434" s="38" t="s">
        <v>150</v>
      </c>
      <c r="AW434" s="14" t="s">
        <v>1363</v>
      </c>
      <c r="AX434" s="39" t="s">
        <v>968</v>
      </c>
      <c r="AY434" s="14" t="s">
        <v>972</v>
      </c>
      <c r="AZ434" s="14" t="s">
        <v>1984</v>
      </c>
      <c r="BA434" s="17">
        <v>125821</v>
      </c>
      <c r="BB434" s="17">
        <v>221224.81</v>
      </c>
      <c r="BC434" s="18" t="s">
        <v>970</v>
      </c>
      <c r="BD434" s="16">
        <v>41746</v>
      </c>
      <c r="BE434" s="14" t="s">
        <v>144</v>
      </c>
      <c r="BF434" s="14" t="s">
        <v>144</v>
      </c>
      <c r="BH434" s="14" t="s">
        <v>470</v>
      </c>
      <c r="BI434" s="14" t="s">
        <v>470</v>
      </c>
      <c r="BJ434" s="14" t="s">
        <v>470</v>
      </c>
      <c r="BK434" s="14" t="s">
        <v>1567</v>
      </c>
      <c r="BL434" s="14" t="s">
        <v>144</v>
      </c>
      <c r="BM434" s="14" t="s">
        <v>144</v>
      </c>
    </row>
    <row r="435" spans="1:65" ht="15">
      <c r="A435" s="12">
        <v>3374851</v>
      </c>
      <c r="B435" s="14" t="s">
        <v>133</v>
      </c>
      <c r="C435" s="14" t="s">
        <v>134</v>
      </c>
      <c r="D435" s="14" t="s">
        <v>135</v>
      </c>
      <c r="E435" s="14" t="s">
        <v>136</v>
      </c>
      <c r="F435" s="14">
        <v>300131</v>
      </c>
      <c r="G435" s="14" t="s">
        <v>683</v>
      </c>
      <c r="H435" s="16">
        <v>39512</v>
      </c>
      <c r="I435" s="16">
        <v>44988</v>
      </c>
      <c r="J435" s="12">
        <v>980</v>
      </c>
      <c r="K435" s="17">
        <v>151500</v>
      </c>
      <c r="L435" s="12">
        <v>15.5</v>
      </c>
      <c r="M435" s="18" t="s">
        <v>684</v>
      </c>
      <c r="N435" s="18" t="s">
        <v>526</v>
      </c>
      <c r="O435" s="14" t="s">
        <v>152</v>
      </c>
      <c r="P435" s="14" t="s">
        <v>169</v>
      </c>
      <c r="Q435" s="14" t="s">
        <v>149</v>
      </c>
      <c r="R435" s="14" t="s">
        <v>143</v>
      </c>
      <c r="S435" s="17">
        <v>94852.67</v>
      </c>
      <c r="T435" s="17">
        <v>93468.87</v>
      </c>
      <c r="U435" s="17">
        <v>1232.3</v>
      </c>
      <c r="V435" s="17">
        <v>151.5</v>
      </c>
      <c r="W435" s="17" t="s">
        <v>2205</v>
      </c>
      <c r="X435" s="17">
        <v>94852.67</v>
      </c>
      <c r="Y435" s="12" t="s">
        <v>150</v>
      </c>
      <c r="Z435" s="12" t="s">
        <v>150</v>
      </c>
      <c r="AA435" s="12" t="s">
        <v>150</v>
      </c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31">
        <v>41704</v>
      </c>
      <c r="AP435" s="17">
        <v>1123.53</v>
      </c>
      <c r="AQ435" s="12">
        <v>2335</v>
      </c>
      <c r="AR435" s="12" t="s">
        <v>966</v>
      </c>
      <c r="AS435" s="16">
        <v>46083</v>
      </c>
      <c r="AT435" s="12" t="s">
        <v>144</v>
      </c>
      <c r="AV435" s="38" t="s">
        <v>150</v>
      </c>
      <c r="AW435" s="14" t="s">
        <v>1364</v>
      </c>
      <c r="AX435" s="33" t="s">
        <v>968</v>
      </c>
      <c r="AY435" s="14" t="s">
        <v>1010</v>
      </c>
      <c r="AZ435" s="14" t="s">
        <v>1985</v>
      </c>
      <c r="BA435" s="17">
        <v>519100</v>
      </c>
      <c r="BB435" s="17">
        <v>1893018.92</v>
      </c>
      <c r="BC435" s="18" t="s">
        <v>973</v>
      </c>
      <c r="BD435" s="16">
        <v>40562</v>
      </c>
      <c r="BE435" s="14" t="s">
        <v>144</v>
      </c>
      <c r="BF435" s="14" t="s">
        <v>144</v>
      </c>
      <c r="BH435" s="14" t="s">
        <v>470</v>
      </c>
      <c r="BI435" s="14" t="s">
        <v>470</v>
      </c>
      <c r="BJ435" s="14" t="s">
        <v>470</v>
      </c>
      <c r="BK435" s="14" t="s">
        <v>1567</v>
      </c>
      <c r="BL435" s="14" t="s">
        <v>144</v>
      </c>
      <c r="BM435" s="14" t="s">
        <v>144</v>
      </c>
    </row>
    <row r="436" spans="1:65" ht="15">
      <c r="A436" s="12">
        <v>3386882</v>
      </c>
      <c r="B436" s="14" t="s">
        <v>133</v>
      </c>
      <c r="C436" s="14" t="s">
        <v>134</v>
      </c>
      <c r="D436" s="14" t="s">
        <v>135</v>
      </c>
      <c r="E436" s="14" t="s">
        <v>136</v>
      </c>
      <c r="F436" s="14">
        <v>300131</v>
      </c>
      <c r="G436" s="14" t="s">
        <v>685</v>
      </c>
      <c r="H436" s="16">
        <v>39273</v>
      </c>
      <c r="I436" s="16">
        <v>44750</v>
      </c>
      <c r="J436" s="12">
        <v>840</v>
      </c>
      <c r="K436" s="17">
        <v>54615.71</v>
      </c>
      <c r="L436" s="12">
        <v>13.5</v>
      </c>
      <c r="M436" s="18" t="s">
        <v>146</v>
      </c>
      <c r="N436" s="18" t="s">
        <v>147</v>
      </c>
      <c r="O436" s="14" t="s">
        <v>152</v>
      </c>
      <c r="P436" s="14" t="s">
        <v>169</v>
      </c>
      <c r="Q436" s="14" t="s">
        <v>149</v>
      </c>
      <c r="R436" s="14" t="s">
        <v>143</v>
      </c>
      <c r="S436" s="17">
        <v>464416.07</v>
      </c>
      <c r="T436" s="17">
        <v>464416.07</v>
      </c>
      <c r="U436" s="17">
        <v>0</v>
      </c>
      <c r="V436" s="17">
        <v>0</v>
      </c>
      <c r="W436" s="17" t="s">
        <v>2205</v>
      </c>
      <c r="X436" s="17">
        <v>16902.66997623372</v>
      </c>
      <c r="Y436" s="12" t="s">
        <v>150</v>
      </c>
      <c r="Z436" s="12" t="s">
        <v>150</v>
      </c>
      <c r="AA436" s="12" t="s">
        <v>150</v>
      </c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31">
        <v>41827</v>
      </c>
      <c r="AP436" s="17">
        <v>164292.44</v>
      </c>
      <c r="AQ436" s="12">
        <v>2190</v>
      </c>
      <c r="AR436" s="12" t="s">
        <v>966</v>
      </c>
      <c r="AS436" s="16">
        <v>45845</v>
      </c>
      <c r="AT436" s="12" t="s">
        <v>144</v>
      </c>
      <c r="AV436" s="38" t="s">
        <v>150</v>
      </c>
      <c r="AW436" s="14" t="s">
        <v>1365</v>
      </c>
      <c r="AX436" s="33" t="s">
        <v>968</v>
      </c>
      <c r="AY436" s="14" t="s">
        <v>972</v>
      </c>
      <c r="AZ436" s="14" t="s">
        <v>1986</v>
      </c>
      <c r="BA436" s="17">
        <v>358550</v>
      </c>
      <c r="BB436" s="17">
        <v>1568398.51</v>
      </c>
      <c r="BC436" s="18" t="s">
        <v>973</v>
      </c>
      <c r="BD436" s="16">
        <v>41242</v>
      </c>
      <c r="BE436" s="14" t="s">
        <v>144</v>
      </c>
      <c r="BF436" s="14" t="s">
        <v>144</v>
      </c>
      <c r="BH436" s="14" t="s">
        <v>470</v>
      </c>
      <c r="BI436" s="14" t="s">
        <v>470</v>
      </c>
      <c r="BJ436" s="14" t="s">
        <v>470</v>
      </c>
      <c r="BK436" s="14" t="s">
        <v>1567</v>
      </c>
      <c r="BL436" s="14" t="s">
        <v>144</v>
      </c>
      <c r="BM436" s="14" t="s">
        <v>144</v>
      </c>
    </row>
    <row r="437" spans="1:65" ht="15">
      <c r="A437" s="12">
        <v>3410411</v>
      </c>
      <c r="B437" s="14" t="s">
        <v>133</v>
      </c>
      <c r="C437" s="14" t="s">
        <v>134</v>
      </c>
      <c r="D437" s="14" t="s">
        <v>135</v>
      </c>
      <c r="E437" s="14" t="s">
        <v>136</v>
      </c>
      <c r="F437" s="14">
        <v>300131</v>
      </c>
      <c r="G437" s="14" t="s">
        <v>686</v>
      </c>
      <c r="H437" s="16">
        <v>39539</v>
      </c>
      <c r="I437" s="16">
        <v>45016</v>
      </c>
      <c r="J437" s="12">
        <v>980</v>
      </c>
      <c r="K437" s="17">
        <v>240000</v>
      </c>
      <c r="L437" s="12">
        <v>19.91</v>
      </c>
      <c r="M437" s="18" t="s">
        <v>146</v>
      </c>
      <c r="N437" s="18" t="s">
        <v>157</v>
      </c>
      <c r="O437" s="14" t="s">
        <v>152</v>
      </c>
      <c r="P437" s="14" t="s">
        <v>148</v>
      </c>
      <c r="Q437" s="14" t="s">
        <v>149</v>
      </c>
      <c r="R437" s="14" t="s">
        <v>143</v>
      </c>
      <c r="S437" s="17">
        <v>111803.64</v>
      </c>
      <c r="T437" s="17">
        <v>111803.64</v>
      </c>
      <c r="U437" s="17">
        <v>0</v>
      </c>
      <c r="V437" s="17">
        <v>0</v>
      </c>
      <c r="W437" s="17" t="s">
        <v>2205</v>
      </c>
      <c r="X437" s="17">
        <v>111803.64</v>
      </c>
      <c r="Y437" s="12" t="s">
        <v>150</v>
      </c>
      <c r="Z437" s="12" t="s">
        <v>150</v>
      </c>
      <c r="AA437" s="12" t="s">
        <v>150</v>
      </c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31">
        <v>41733</v>
      </c>
      <c r="AP437" s="17">
        <v>1917.5</v>
      </c>
      <c r="AQ437" s="12">
        <v>2303</v>
      </c>
      <c r="AR437" s="12" t="s">
        <v>966</v>
      </c>
      <c r="AS437" s="16">
        <v>46111</v>
      </c>
      <c r="AT437" s="12" t="s">
        <v>144</v>
      </c>
      <c r="AV437" s="38" t="s">
        <v>150</v>
      </c>
      <c r="AW437" s="14" t="s">
        <v>1366</v>
      </c>
      <c r="AX437" s="33" t="s">
        <v>968</v>
      </c>
      <c r="AY437" s="14" t="s">
        <v>972</v>
      </c>
      <c r="AZ437" s="14" t="s">
        <v>1987</v>
      </c>
      <c r="BA437" s="17">
        <v>425200</v>
      </c>
      <c r="BB437" s="17">
        <v>1491831.61</v>
      </c>
      <c r="BC437" s="18" t="s">
        <v>973</v>
      </c>
      <c r="BD437" s="16">
        <v>40127</v>
      </c>
      <c r="BE437" s="14" t="s">
        <v>144</v>
      </c>
      <c r="BF437" s="14" t="s">
        <v>144</v>
      </c>
      <c r="BH437" s="14" t="s">
        <v>470</v>
      </c>
      <c r="BI437" s="14" t="s">
        <v>470</v>
      </c>
      <c r="BJ437" s="14" t="s">
        <v>470</v>
      </c>
      <c r="BK437" s="14" t="s">
        <v>1567</v>
      </c>
      <c r="BL437" s="14" t="s">
        <v>144</v>
      </c>
      <c r="BM437" s="14" t="s">
        <v>144</v>
      </c>
    </row>
    <row r="438" spans="1:65" ht="15">
      <c r="A438" s="12">
        <v>3383969</v>
      </c>
      <c r="B438" s="14" t="s">
        <v>133</v>
      </c>
      <c r="C438" s="14" t="s">
        <v>134</v>
      </c>
      <c r="D438" s="14" t="s">
        <v>135</v>
      </c>
      <c r="E438" s="14" t="s">
        <v>136</v>
      </c>
      <c r="F438" s="14">
        <v>300131</v>
      </c>
      <c r="G438" s="14" t="s">
        <v>687</v>
      </c>
      <c r="H438" s="16">
        <v>39066</v>
      </c>
      <c r="I438" s="16">
        <v>44545</v>
      </c>
      <c r="J438" s="12">
        <v>840</v>
      </c>
      <c r="K438" s="17">
        <v>45000</v>
      </c>
      <c r="L438" s="12">
        <v>13.5</v>
      </c>
      <c r="M438" s="18" t="s">
        <v>688</v>
      </c>
      <c r="N438" s="18" t="s">
        <v>147</v>
      </c>
      <c r="O438" s="14" t="s">
        <v>152</v>
      </c>
      <c r="P438" s="14" t="s">
        <v>169</v>
      </c>
      <c r="Q438" s="14" t="s">
        <v>149</v>
      </c>
      <c r="R438" s="14" t="s">
        <v>143</v>
      </c>
      <c r="S438" s="17">
        <v>645616.6299999999</v>
      </c>
      <c r="T438" s="17">
        <v>638491.5599999999</v>
      </c>
      <c r="U438" s="17">
        <v>6897.82</v>
      </c>
      <c r="V438" s="17">
        <v>227.25</v>
      </c>
      <c r="W438" s="17" t="s">
        <v>2205</v>
      </c>
      <c r="X438" s="17">
        <v>23497.560771439694</v>
      </c>
      <c r="Y438" s="12" t="s">
        <v>150</v>
      </c>
      <c r="Z438" s="12" t="s">
        <v>150</v>
      </c>
      <c r="AA438" s="12" t="s">
        <v>150</v>
      </c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31">
        <v>41747</v>
      </c>
      <c r="AP438" s="17">
        <v>225.45</v>
      </c>
      <c r="AQ438" s="12">
        <v>2300</v>
      </c>
      <c r="AR438" s="12" t="s">
        <v>966</v>
      </c>
      <c r="AS438" s="16">
        <v>45640</v>
      </c>
      <c r="AT438" s="12" t="s">
        <v>144</v>
      </c>
      <c r="AV438" s="38" t="s">
        <v>150</v>
      </c>
      <c r="AW438" s="14" t="s">
        <v>1367</v>
      </c>
      <c r="AX438" s="33" t="s">
        <v>968</v>
      </c>
      <c r="AY438" s="14" t="s">
        <v>987</v>
      </c>
      <c r="AZ438" s="14" t="s">
        <v>1988</v>
      </c>
      <c r="BA438" s="17">
        <v>316820</v>
      </c>
      <c r="BB438" s="17">
        <v>2988317.02</v>
      </c>
      <c r="BC438" s="18" t="s">
        <v>973</v>
      </c>
      <c r="BD438" s="16">
        <v>41242</v>
      </c>
      <c r="BE438" s="14" t="s">
        <v>144</v>
      </c>
      <c r="BF438" s="14" t="s">
        <v>144</v>
      </c>
      <c r="BH438" s="14" t="s">
        <v>470</v>
      </c>
      <c r="BI438" s="14" t="s">
        <v>470</v>
      </c>
      <c r="BJ438" s="14" t="s">
        <v>470</v>
      </c>
      <c r="BK438" s="14" t="s">
        <v>1567</v>
      </c>
      <c r="BL438" s="14" t="s">
        <v>144</v>
      </c>
      <c r="BM438" s="14" t="s">
        <v>144</v>
      </c>
    </row>
    <row r="439" spans="1:65" ht="15">
      <c r="A439" s="12">
        <v>3393113</v>
      </c>
      <c r="B439" s="14" t="s">
        <v>133</v>
      </c>
      <c r="C439" s="14" t="s">
        <v>134</v>
      </c>
      <c r="D439" s="14" t="s">
        <v>135</v>
      </c>
      <c r="E439" s="14" t="s">
        <v>136</v>
      </c>
      <c r="F439" s="14">
        <v>300131</v>
      </c>
      <c r="G439" s="14" t="s">
        <v>689</v>
      </c>
      <c r="H439" s="16">
        <v>38644</v>
      </c>
      <c r="I439" s="16">
        <v>41201</v>
      </c>
      <c r="J439" s="12">
        <v>980</v>
      </c>
      <c r="K439" s="17">
        <v>50000</v>
      </c>
      <c r="L439" s="12">
        <v>15</v>
      </c>
      <c r="M439" s="18" t="s">
        <v>338</v>
      </c>
      <c r="N439" s="18" t="s">
        <v>147</v>
      </c>
      <c r="O439" s="14" t="s">
        <v>152</v>
      </c>
      <c r="P439" s="14" t="s">
        <v>141</v>
      </c>
      <c r="Q439" s="14" t="s">
        <v>142</v>
      </c>
      <c r="R439" s="14" t="s">
        <v>143</v>
      </c>
      <c r="S439" s="17">
        <v>55607.899999999994</v>
      </c>
      <c r="T439" s="17">
        <v>21967.42</v>
      </c>
      <c r="U439" s="17">
        <v>24763.31</v>
      </c>
      <c r="V439" s="17">
        <v>8877.17</v>
      </c>
      <c r="W439" s="17" t="s">
        <v>2205</v>
      </c>
      <c r="X439" s="17">
        <v>55607.899999999994</v>
      </c>
      <c r="Y439" s="12" t="s">
        <v>144</v>
      </c>
      <c r="Z439" s="12" t="s">
        <v>144</v>
      </c>
      <c r="AA439" s="12" t="s">
        <v>144</v>
      </c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31">
        <v>41774</v>
      </c>
      <c r="AP439" s="17">
        <v>1000</v>
      </c>
      <c r="AQ439" s="12">
        <v>3393</v>
      </c>
      <c r="AR439" s="12" t="s">
        <v>966</v>
      </c>
      <c r="AS439" s="16">
        <v>42296</v>
      </c>
      <c r="AT439" s="38" t="s">
        <v>144</v>
      </c>
      <c r="AV439" s="38" t="s">
        <v>150</v>
      </c>
      <c r="AW439" s="14" t="s">
        <v>1368</v>
      </c>
      <c r="AX439" s="39" t="s">
        <v>968</v>
      </c>
      <c r="AY439" s="14" t="s">
        <v>972</v>
      </c>
      <c r="AZ439" s="14" t="s">
        <v>1989</v>
      </c>
      <c r="BA439" s="17">
        <v>103925</v>
      </c>
      <c r="BB439" s="17">
        <v>433048.29</v>
      </c>
      <c r="BC439" s="18" t="s">
        <v>970</v>
      </c>
      <c r="BD439" s="16">
        <v>41159</v>
      </c>
      <c r="BE439" s="14" t="s">
        <v>144</v>
      </c>
      <c r="BF439" s="14" t="s">
        <v>144</v>
      </c>
      <c r="BH439" s="14" t="s">
        <v>470</v>
      </c>
      <c r="BI439" s="14" t="s">
        <v>470</v>
      </c>
      <c r="BJ439" s="14" t="s">
        <v>470</v>
      </c>
      <c r="BK439" s="14" t="s">
        <v>1567</v>
      </c>
      <c r="BL439" s="14" t="s">
        <v>144</v>
      </c>
      <c r="BM439" s="14" t="s">
        <v>144</v>
      </c>
    </row>
    <row r="440" spans="1:65" ht="15">
      <c r="A440" s="12">
        <v>3394365</v>
      </c>
      <c r="B440" s="14" t="s">
        <v>133</v>
      </c>
      <c r="C440" s="14" t="s">
        <v>134</v>
      </c>
      <c r="D440" s="14" t="s">
        <v>135</v>
      </c>
      <c r="E440" s="14" t="s">
        <v>136</v>
      </c>
      <c r="F440" s="14">
        <v>300131</v>
      </c>
      <c r="G440" s="14" t="s">
        <v>690</v>
      </c>
      <c r="H440" s="16">
        <v>39727</v>
      </c>
      <c r="I440" s="16">
        <v>43444</v>
      </c>
      <c r="J440" s="12">
        <v>980</v>
      </c>
      <c r="K440" s="17">
        <v>105000</v>
      </c>
      <c r="L440" s="12">
        <v>25</v>
      </c>
      <c r="M440" s="18" t="s">
        <v>146</v>
      </c>
      <c r="N440" s="18" t="s">
        <v>274</v>
      </c>
      <c r="O440" s="14" t="s">
        <v>152</v>
      </c>
      <c r="P440" s="14" t="s">
        <v>169</v>
      </c>
      <c r="Q440" s="14" t="s">
        <v>149</v>
      </c>
      <c r="R440" s="14" t="s">
        <v>143</v>
      </c>
      <c r="S440" s="17">
        <v>105918.72</v>
      </c>
      <c r="T440" s="17">
        <v>89874.37</v>
      </c>
      <c r="U440" s="17">
        <v>16044.35</v>
      </c>
      <c r="V440" s="17">
        <v>0</v>
      </c>
      <c r="W440" s="17" t="s">
        <v>2205</v>
      </c>
      <c r="X440" s="17">
        <v>105918.72</v>
      </c>
      <c r="Y440" s="12" t="s">
        <v>150</v>
      </c>
      <c r="Z440" s="12" t="s">
        <v>150</v>
      </c>
      <c r="AA440" s="12" t="s">
        <v>150</v>
      </c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31">
        <v>41716</v>
      </c>
      <c r="AP440" s="17">
        <v>1750.6</v>
      </c>
      <c r="AQ440" s="12">
        <v>2333</v>
      </c>
      <c r="AR440" s="12" t="s">
        <v>966</v>
      </c>
      <c r="AS440" s="16">
        <v>44539</v>
      </c>
      <c r="AT440" s="12" t="s">
        <v>144</v>
      </c>
      <c r="AV440" s="38" t="s">
        <v>150</v>
      </c>
      <c r="AW440" s="14" t="s">
        <v>1369</v>
      </c>
      <c r="AX440" s="33" t="s">
        <v>968</v>
      </c>
      <c r="AY440" s="14" t="s">
        <v>972</v>
      </c>
      <c r="AZ440" s="14" t="s">
        <v>1990</v>
      </c>
      <c r="BA440" s="17">
        <v>315900</v>
      </c>
      <c r="BB440" s="17">
        <v>1420394.54</v>
      </c>
      <c r="BC440" s="18" t="s">
        <v>973</v>
      </c>
      <c r="BD440" s="16">
        <v>41310</v>
      </c>
      <c r="BE440" s="14" t="s">
        <v>144</v>
      </c>
      <c r="BF440" s="14" t="s">
        <v>144</v>
      </c>
      <c r="BH440" s="14" t="s">
        <v>470</v>
      </c>
      <c r="BI440" s="14" t="s">
        <v>470</v>
      </c>
      <c r="BJ440" s="14" t="s">
        <v>470</v>
      </c>
      <c r="BK440" s="14" t="s">
        <v>1567</v>
      </c>
      <c r="BL440" s="14" t="s">
        <v>150</v>
      </c>
      <c r="BM440" s="14" t="s">
        <v>144</v>
      </c>
    </row>
    <row r="441" spans="1:65" ht="15">
      <c r="A441" s="12">
        <v>3421357</v>
      </c>
      <c r="B441" s="14" t="s">
        <v>133</v>
      </c>
      <c r="C441" s="14" t="s">
        <v>134</v>
      </c>
      <c r="D441" s="14" t="s">
        <v>135</v>
      </c>
      <c r="E441" s="14" t="s">
        <v>136</v>
      </c>
      <c r="F441" s="14">
        <v>300131</v>
      </c>
      <c r="G441" s="14" t="s">
        <v>691</v>
      </c>
      <c r="H441" s="16">
        <v>39126</v>
      </c>
      <c r="I441" s="16">
        <v>44605</v>
      </c>
      <c r="J441" s="12">
        <v>840</v>
      </c>
      <c r="K441" s="17">
        <v>68000</v>
      </c>
      <c r="L441" s="12">
        <v>11.5</v>
      </c>
      <c r="M441" s="18" t="s">
        <v>183</v>
      </c>
      <c r="N441" s="18" t="s">
        <v>147</v>
      </c>
      <c r="O441" s="14" t="s">
        <v>152</v>
      </c>
      <c r="P441" s="14" t="s">
        <v>141</v>
      </c>
      <c r="Q441" s="14" t="s">
        <v>142</v>
      </c>
      <c r="R441" s="14" t="s">
        <v>143</v>
      </c>
      <c r="S441" s="17">
        <v>1870619.99</v>
      </c>
      <c r="T441" s="17">
        <v>1853409.09</v>
      </c>
      <c r="U441" s="17">
        <v>17210.9</v>
      </c>
      <c r="V441" s="17">
        <v>0</v>
      </c>
      <c r="W441" s="17" t="s">
        <v>2205</v>
      </c>
      <c r="X441" s="17">
        <v>68082.2098639171</v>
      </c>
      <c r="Y441" s="12" t="s">
        <v>144</v>
      </c>
      <c r="Z441" s="12" t="s">
        <v>144</v>
      </c>
      <c r="AA441" s="12" t="s">
        <v>144</v>
      </c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31">
        <v>41634</v>
      </c>
      <c r="AP441" s="17">
        <v>799.3</v>
      </c>
      <c r="AQ441" s="12">
        <v>4494</v>
      </c>
      <c r="AR441" s="12" t="s">
        <v>966</v>
      </c>
      <c r="AS441" s="16">
        <v>45700</v>
      </c>
      <c r="AT441" s="38" t="s">
        <v>144</v>
      </c>
      <c r="AV441" s="38" t="s">
        <v>150</v>
      </c>
      <c r="AW441" s="14" t="s">
        <v>1370</v>
      </c>
      <c r="AX441" s="39" t="s">
        <v>968</v>
      </c>
      <c r="AY441" s="14" t="s">
        <v>969</v>
      </c>
      <c r="AZ441" s="14" t="s">
        <v>1991</v>
      </c>
      <c r="BA441" s="17">
        <v>512388</v>
      </c>
      <c r="BB441" s="17">
        <v>299228.3</v>
      </c>
      <c r="BC441" s="18" t="s">
        <v>970</v>
      </c>
      <c r="BD441" s="16">
        <v>41656</v>
      </c>
      <c r="BE441" s="14" t="s">
        <v>144</v>
      </c>
      <c r="BF441" s="14" t="s">
        <v>144</v>
      </c>
      <c r="BH441" s="14" t="s">
        <v>470</v>
      </c>
      <c r="BI441" s="14" t="s">
        <v>470</v>
      </c>
      <c r="BJ441" s="14" t="s">
        <v>470</v>
      </c>
      <c r="BK441" s="14" t="s">
        <v>1567</v>
      </c>
      <c r="BL441" s="14" t="s">
        <v>144</v>
      </c>
      <c r="BM441" s="14" t="s">
        <v>144</v>
      </c>
    </row>
    <row r="442" spans="1:65" ht="15">
      <c r="A442" s="12">
        <v>3367583</v>
      </c>
      <c r="B442" s="14" t="s">
        <v>133</v>
      </c>
      <c r="C442" s="14" t="s">
        <v>134</v>
      </c>
      <c r="D442" s="14" t="s">
        <v>135</v>
      </c>
      <c r="E442" s="14" t="s">
        <v>136</v>
      </c>
      <c r="F442" s="14">
        <v>300131</v>
      </c>
      <c r="G442" s="14" t="s">
        <v>692</v>
      </c>
      <c r="H442" s="16">
        <v>39673</v>
      </c>
      <c r="I442" s="16">
        <v>45149</v>
      </c>
      <c r="J442" s="12">
        <v>980</v>
      </c>
      <c r="K442" s="17">
        <v>160000</v>
      </c>
      <c r="L442" s="12">
        <v>21.5</v>
      </c>
      <c r="M442" s="18" t="s">
        <v>693</v>
      </c>
      <c r="N442" s="18" t="s">
        <v>155</v>
      </c>
      <c r="O442" s="14" t="s">
        <v>140</v>
      </c>
      <c r="P442" s="14" t="s">
        <v>173</v>
      </c>
      <c r="Q442" s="14" t="s">
        <v>142</v>
      </c>
      <c r="R442" s="14" t="s">
        <v>143</v>
      </c>
      <c r="S442" s="17">
        <v>109086.33</v>
      </c>
      <c r="T442" s="17">
        <v>44133.41</v>
      </c>
      <c r="U442" s="17">
        <v>59032.92</v>
      </c>
      <c r="V442" s="17">
        <v>5920</v>
      </c>
      <c r="W442" s="17" t="s">
        <v>2205</v>
      </c>
      <c r="X442" s="17">
        <v>109086.33</v>
      </c>
      <c r="Y442" s="12" t="s">
        <v>150</v>
      </c>
      <c r="Z442" s="12" t="s">
        <v>150</v>
      </c>
      <c r="AA442" s="12" t="s">
        <v>144</v>
      </c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31">
        <v>41816</v>
      </c>
      <c r="AP442" s="17">
        <v>5946.66</v>
      </c>
      <c r="AQ442" s="12">
        <v>2242</v>
      </c>
      <c r="AR442" s="12" t="s">
        <v>966</v>
      </c>
      <c r="AS442" s="16">
        <v>46244</v>
      </c>
      <c r="AT442" s="38" t="s">
        <v>144</v>
      </c>
      <c r="AV442" s="38" t="s">
        <v>150</v>
      </c>
      <c r="AW442" s="14" t="s">
        <v>1371</v>
      </c>
      <c r="AX442" s="39" t="s">
        <v>968</v>
      </c>
      <c r="AY442" s="14" t="s">
        <v>972</v>
      </c>
      <c r="AZ442" s="14" t="s">
        <v>1992</v>
      </c>
      <c r="BA442" s="17">
        <v>188500</v>
      </c>
      <c r="BB442" s="17">
        <v>230261.11</v>
      </c>
      <c r="BC442" s="18" t="s">
        <v>970</v>
      </c>
      <c r="BD442" s="16">
        <v>41239</v>
      </c>
      <c r="BE442" s="14" t="s">
        <v>144</v>
      </c>
      <c r="BF442" s="14" t="s">
        <v>144</v>
      </c>
      <c r="BH442" s="14" t="s">
        <v>470</v>
      </c>
      <c r="BI442" s="14" t="s">
        <v>470</v>
      </c>
      <c r="BJ442" s="14" t="s">
        <v>470</v>
      </c>
      <c r="BK442" s="14" t="s">
        <v>143</v>
      </c>
      <c r="BL442" s="14" t="s">
        <v>144</v>
      </c>
      <c r="BM442" s="14" t="s">
        <v>144</v>
      </c>
    </row>
    <row r="443" spans="1:65" ht="15">
      <c r="A443" s="12">
        <v>3417988</v>
      </c>
      <c r="B443" s="14" t="s">
        <v>133</v>
      </c>
      <c r="C443" s="14" t="s">
        <v>134</v>
      </c>
      <c r="D443" s="14" t="s">
        <v>135</v>
      </c>
      <c r="E443" s="14" t="s">
        <v>136</v>
      </c>
      <c r="F443" s="14">
        <v>300131</v>
      </c>
      <c r="G443" s="14" t="s">
        <v>694</v>
      </c>
      <c r="H443" s="16">
        <v>39161</v>
      </c>
      <c r="I443" s="16">
        <v>42814</v>
      </c>
      <c r="J443" s="12">
        <v>980</v>
      </c>
      <c r="K443" s="17">
        <v>83325</v>
      </c>
      <c r="L443" s="12">
        <v>13.5</v>
      </c>
      <c r="M443" s="18" t="s">
        <v>695</v>
      </c>
      <c r="N443" s="18" t="s">
        <v>155</v>
      </c>
      <c r="O443" s="14" t="s">
        <v>140</v>
      </c>
      <c r="P443" s="14" t="s">
        <v>141</v>
      </c>
      <c r="Q443" s="14" t="s">
        <v>142</v>
      </c>
      <c r="R443" s="14" t="s">
        <v>143</v>
      </c>
      <c r="S443" s="17">
        <v>64284.08</v>
      </c>
      <c r="T443" s="17">
        <v>28696.08</v>
      </c>
      <c r="U443" s="17">
        <v>23908.58</v>
      </c>
      <c r="V443" s="17">
        <v>11679.42</v>
      </c>
      <c r="W443" s="17" t="s">
        <v>2205</v>
      </c>
      <c r="X443" s="17">
        <v>64284.08</v>
      </c>
      <c r="Y443" s="12" t="s">
        <v>150</v>
      </c>
      <c r="Z443" s="12" t="s">
        <v>150</v>
      </c>
      <c r="AA443" s="12" t="s">
        <v>150</v>
      </c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31">
        <v>41830</v>
      </c>
      <c r="AP443" s="17">
        <v>1460</v>
      </c>
      <c r="AQ443" s="12">
        <v>2210</v>
      </c>
      <c r="AR443" s="12" t="s">
        <v>966</v>
      </c>
      <c r="AS443" s="16">
        <v>43909</v>
      </c>
      <c r="AT443" s="38" t="s">
        <v>144</v>
      </c>
      <c r="AV443" s="38" t="s">
        <v>150</v>
      </c>
      <c r="AW443" s="14" t="s">
        <v>1372</v>
      </c>
      <c r="AX443" s="39" t="s">
        <v>968</v>
      </c>
      <c r="AY443" s="14" t="s">
        <v>972</v>
      </c>
      <c r="AZ443" s="14" t="s">
        <v>1993</v>
      </c>
      <c r="BA443" s="17">
        <v>103112</v>
      </c>
      <c r="BB443" s="17">
        <v>181296.71</v>
      </c>
      <c r="BC443" s="18" t="s">
        <v>970</v>
      </c>
      <c r="BD443" s="16">
        <v>41456</v>
      </c>
      <c r="BE443" s="14" t="s">
        <v>144</v>
      </c>
      <c r="BF443" s="14" t="s">
        <v>144</v>
      </c>
      <c r="BH443" s="14" t="s">
        <v>470</v>
      </c>
      <c r="BI443" s="14" t="s">
        <v>470</v>
      </c>
      <c r="BJ443" s="14" t="s">
        <v>470</v>
      </c>
      <c r="BK443" s="14" t="s">
        <v>1567</v>
      </c>
      <c r="BL443" s="14" t="s">
        <v>144</v>
      </c>
      <c r="BM443" s="14" t="s">
        <v>144</v>
      </c>
    </row>
    <row r="444" spans="1:65" ht="15">
      <c r="A444" s="12">
        <v>3408810</v>
      </c>
      <c r="B444" s="14" t="s">
        <v>133</v>
      </c>
      <c r="C444" s="14" t="s">
        <v>134</v>
      </c>
      <c r="D444" s="14" t="s">
        <v>135</v>
      </c>
      <c r="E444" s="14" t="s">
        <v>136</v>
      </c>
      <c r="F444" s="14">
        <v>300131</v>
      </c>
      <c r="G444" s="14" t="s">
        <v>696</v>
      </c>
      <c r="H444" s="16">
        <v>39660</v>
      </c>
      <c r="I444" s="16">
        <v>43311</v>
      </c>
      <c r="J444" s="12">
        <v>840</v>
      </c>
      <c r="K444" s="17">
        <v>23000</v>
      </c>
      <c r="L444" s="12">
        <v>16.5</v>
      </c>
      <c r="M444" s="18" t="s">
        <v>146</v>
      </c>
      <c r="N444" s="18" t="s">
        <v>147</v>
      </c>
      <c r="O444" s="14" t="s">
        <v>152</v>
      </c>
      <c r="P444" s="14" t="s">
        <v>141</v>
      </c>
      <c r="Q444" s="14" t="s">
        <v>142</v>
      </c>
      <c r="R444" s="14" t="s">
        <v>143</v>
      </c>
      <c r="S444" s="17">
        <v>530608.53</v>
      </c>
      <c r="T444" s="17">
        <v>257428.85</v>
      </c>
      <c r="U444" s="17">
        <v>273179.68</v>
      </c>
      <c r="V444" s="17">
        <v>0</v>
      </c>
      <c r="W444" s="17" t="s">
        <v>2205</v>
      </c>
      <c r="X444" s="17">
        <v>19311.779777914464</v>
      </c>
      <c r="Y444" s="12" t="s">
        <v>150</v>
      </c>
      <c r="Z444" s="12" t="s">
        <v>150</v>
      </c>
      <c r="AA444" s="12" t="s">
        <v>150</v>
      </c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31">
        <v>41775</v>
      </c>
      <c r="AP444" s="17">
        <v>3843.95</v>
      </c>
      <c r="AQ444" s="12">
        <v>2272</v>
      </c>
      <c r="AR444" s="12" t="s">
        <v>966</v>
      </c>
      <c r="AS444" s="16">
        <v>44406</v>
      </c>
      <c r="AT444" s="38" t="s">
        <v>144</v>
      </c>
      <c r="AV444" s="38" t="s">
        <v>150</v>
      </c>
      <c r="AW444" s="14" t="s">
        <v>1373</v>
      </c>
      <c r="AX444" s="39" t="s">
        <v>968</v>
      </c>
      <c r="AY444" s="14" t="s">
        <v>972</v>
      </c>
      <c r="AZ444" s="14" t="s">
        <v>1994</v>
      </c>
      <c r="BA444" s="17">
        <v>173915</v>
      </c>
      <c r="BB444" s="17">
        <v>193922.5</v>
      </c>
      <c r="BC444" s="18" t="s">
        <v>970</v>
      </c>
      <c r="BD444" s="16">
        <v>41591</v>
      </c>
      <c r="BE444" s="14" t="s">
        <v>144</v>
      </c>
      <c r="BF444" s="14" t="s">
        <v>144</v>
      </c>
      <c r="BH444" s="14" t="s">
        <v>470</v>
      </c>
      <c r="BI444" s="14" t="s">
        <v>470</v>
      </c>
      <c r="BJ444" s="14" t="s">
        <v>470</v>
      </c>
      <c r="BK444" s="14" t="s">
        <v>1567</v>
      </c>
      <c r="BL444" s="14" t="s">
        <v>144</v>
      </c>
      <c r="BM444" s="14" t="s">
        <v>144</v>
      </c>
    </row>
    <row r="445" spans="1:65" ht="15">
      <c r="A445" s="12">
        <v>3364567</v>
      </c>
      <c r="B445" s="14" t="s">
        <v>133</v>
      </c>
      <c r="C445" s="14" t="s">
        <v>134</v>
      </c>
      <c r="D445" s="14" t="s">
        <v>135</v>
      </c>
      <c r="E445" s="14" t="s">
        <v>136</v>
      </c>
      <c r="F445" s="14">
        <v>300131</v>
      </c>
      <c r="G445" s="14" t="s">
        <v>697</v>
      </c>
      <c r="H445" s="16">
        <v>39272</v>
      </c>
      <c r="I445" s="16">
        <v>44750</v>
      </c>
      <c r="J445" s="12">
        <v>840</v>
      </c>
      <c r="K445" s="17">
        <v>57000</v>
      </c>
      <c r="L445" s="12">
        <v>10.8</v>
      </c>
      <c r="M445" s="18" t="s">
        <v>698</v>
      </c>
      <c r="N445" s="18" t="s">
        <v>164</v>
      </c>
      <c r="O445" s="14" t="s">
        <v>152</v>
      </c>
      <c r="P445" s="14" t="s">
        <v>169</v>
      </c>
      <c r="Q445" s="14" t="s">
        <v>149</v>
      </c>
      <c r="R445" s="14" t="s">
        <v>143</v>
      </c>
      <c r="S445" s="17">
        <v>1681105.78</v>
      </c>
      <c r="T445" s="17">
        <v>1566126.3</v>
      </c>
      <c r="U445" s="17">
        <v>109942.07</v>
      </c>
      <c r="V445" s="17">
        <v>5037.41</v>
      </c>
      <c r="W445" s="17" t="s">
        <v>2205</v>
      </c>
      <c r="X445" s="17">
        <v>61184.73935339698</v>
      </c>
      <c r="Y445" s="12" t="s">
        <v>150</v>
      </c>
      <c r="Z445" s="12" t="s">
        <v>150</v>
      </c>
      <c r="AA445" s="12" t="s">
        <v>150</v>
      </c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31">
        <v>39766</v>
      </c>
      <c r="AP445" s="17">
        <v>3784.62</v>
      </c>
      <c r="AQ445" s="12">
        <v>4289</v>
      </c>
      <c r="AR445" s="12" t="s">
        <v>966</v>
      </c>
      <c r="AS445" s="16">
        <v>45845</v>
      </c>
      <c r="AT445" s="12" t="s">
        <v>144</v>
      </c>
      <c r="AV445" s="38" t="s">
        <v>150</v>
      </c>
      <c r="AW445" s="14" t="s">
        <v>1374</v>
      </c>
      <c r="AX445" s="33" t="s">
        <v>968</v>
      </c>
      <c r="AY445" s="14" t="s">
        <v>972</v>
      </c>
      <c r="AZ445" s="14" t="s">
        <v>1995</v>
      </c>
      <c r="BA445" s="17">
        <v>361943</v>
      </c>
      <c r="BB445" s="17">
        <v>2401652.74</v>
      </c>
      <c r="BC445" s="18" t="s">
        <v>973</v>
      </c>
      <c r="BD445" s="16">
        <v>41211</v>
      </c>
      <c r="BE445" s="14" t="s">
        <v>144</v>
      </c>
      <c r="BF445" s="14" t="s">
        <v>144</v>
      </c>
      <c r="BH445" s="14" t="s">
        <v>470</v>
      </c>
      <c r="BI445" s="14" t="s">
        <v>470</v>
      </c>
      <c r="BJ445" s="14" t="s">
        <v>470</v>
      </c>
      <c r="BK445" s="14" t="s">
        <v>1567</v>
      </c>
      <c r="BL445" s="14" t="s">
        <v>144</v>
      </c>
      <c r="BM445" s="14" t="s">
        <v>144</v>
      </c>
    </row>
    <row r="446" spans="1:65" ht="15">
      <c r="A446" s="12">
        <v>3379766</v>
      </c>
      <c r="B446" s="14" t="s">
        <v>133</v>
      </c>
      <c r="C446" s="14" t="s">
        <v>134</v>
      </c>
      <c r="D446" s="14" t="s">
        <v>135</v>
      </c>
      <c r="E446" s="14" t="s">
        <v>136</v>
      </c>
      <c r="F446" s="14">
        <v>300131</v>
      </c>
      <c r="G446" s="14" t="s">
        <v>699</v>
      </c>
      <c r="H446" s="16">
        <v>38968</v>
      </c>
      <c r="I446" s="16">
        <v>44447</v>
      </c>
      <c r="J446" s="12">
        <v>840</v>
      </c>
      <c r="K446" s="17">
        <v>61046.28</v>
      </c>
      <c r="L446" s="12">
        <v>13.5</v>
      </c>
      <c r="M446" s="18" t="s">
        <v>700</v>
      </c>
      <c r="N446" s="18" t="s">
        <v>157</v>
      </c>
      <c r="O446" s="14" t="s">
        <v>152</v>
      </c>
      <c r="P446" s="14" t="s">
        <v>169</v>
      </c>
      <c r="Q446" s="14" t="s">
        <v>149</v>
      </c>
      <c r="R446" s="14" t="s">
        <v>143</v>
      </c>
      <c r="S446" s="17">
        <v>2876554.24</v>
      </c>
      <c r="T446" s="17">
        <v>1674145.6</v>
      </c>
      <c r="U446" s="17">
        <v>1150037.04</v>
      </c>
      <c r="V446" s="17">
        <v>52371.6</v>
      </c>
      <c r="W446" s="17" t="s">
        <v>2205</v>
      </c>
      <c r="X446" s="17">
        <v>104693.72213467075</v>
      </c>
      <c r="Y446" s="12" t="s">
        <v>150</v>
      </c>
      <c r="Z446" s="12" t="s">
        <v>150</v>
      </c>
      <c r="AA446" s="12" t="s">
        <v>150</v>
      </c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31">
        <v>41061</v>
      </c>
      <c r="AP446" s="17">
        <v>17479.88</v>
      </c>
      <c r="AQ446" s="12">
        <v>3854</v>
      </c>
      <c r="AR446" s="12" t="s">
        <v>966</v>
      </c>
      <c r="AS446" s="16">
        <v>45542</v>
      </c>
      <c r="AT446" s="12" t="s">
        <v>144</v>
      </c>
      <c r="AV446" s="38" t="s">
        <v>150</v>
      </c>
      <c r="AW446" s="14" t="s">
        <v>1375</v>
      </c>
      <c r="AX446" s="33" t="s">
        <v>968</v>
      </c>
      <c r="AY446" s="14" t="s">
        <v>972</v>
      </c>
      <c r="AZ446" s="14" t="s">
        <v>1996</v>
      </c>
      <c r="BA446" s="17">
        <v>408000</v>
      </c>
      <c r="BB446" s="17">
        <v>4370053.36</v>
      </c>
      <c r="BC446" s="18" t="s">
        <v>973</v>
      </c>
      <c r="BD446" s="16">
        <v>41211</v>
      </c>
      <c r="BE446" s="14" t="s">
        <v>144</v>
      </c>
      <c r="BF446" s="14" t="s">
        <v>144</v>
      </c>
      <c r="BH446" s="14" t="s">
        <v>470</v>
      </c>
      <c r="BI446" s="14" t="s">
        <v>470</v>
      </c>
      <c r="BJ446" s="14" t="s">
        <v>470</v>
      </c>
      <c r="BK446" s="14" t="s">
        <v>1567</v>
      </c>
      <c r="BL446" s="14" t="s">
        <v>144</v>
      </c>
      <c r="BM446" s="14" t="s">
        <v>144</v>
      </c>
    </row>
    <row r="447" spans="1:65" ht="15">
      <c r="A447" s="12">
        <v>3426611</v>
      </c>
      <c r="B447" s="14" t="s">
        <v>133</v>
      </c>
      <c r="C447" s="14" t="s">
        <v>134</v>
      </c>
      <c r="D447" s="14" t="s">
        <v>135</v>
      </c>
      <c r="E447" s="14" t="s">
        <v>136</v>
      </c>
      <c r="F447" s="14">
        <v>300131</v>
      </c>
      <c r="G447" s="14" t="s">
        <v>701</v>
      </c>
      <c r="H447" s="16">
        <v>39161</v>
      </c>
      <c r="I447" s="16">
        <v>44640</v>
      </c>
      <c r="J447" s="12">
        <v>840</v>
      </c>
      <c r="K447" s="17">
        <v>86000</v>
      </c>
      <c r="L447" s="12">
        <v>11.5</v>
      </c>
      <c r="M447" s="18" t="s">
        <v>162</v>
      </c>
      <c r="N447" s="18" t="s">
        <v>157</v>
      </c>
      <c r="O447" s="14" t="s">
        <v>152</v>
      </c>
      <c r="P447" s="14" t="s">
        <v>141</v>
      </c>
      <c r="Q447" s="14" t="s">
        <v>142</v>
      </c>
      <c r="R447" s="14" t="s">
        <v>143</v>
      </c>
      <c r="S447" s="17">
        <v>2151193.91</v>
      </c>
      <c r="T447" s="17">
        <v>1125469.19</v>
      </c>
      <c r="U447" s="17">
        <v>835304.73</v>
      </c>
      <c r="V447" s="17">
        <v>190419.99000000002</v>
      </c>
      <c r="W447" s="17" t="s">
        <v>2205</v>
      </c>
      <c r="X447" s="17">
        <v>78293.8469713458</v>
      </c>
      <c r="Y447" s="12" t="s">
        <v>144</v>
      </c>
      <c r="Z447" s="12" t="s">
        <v>144</v>
      </c>
      <c r="AA447" s="12" t="s">
        <v>144</v>
      </c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31">
        <v>41758</v>
      </c>
      <c r="AP447" s="17">
        <v>6587.01</v>
      </c>
      <c r="AQ447" s="12">
        <v>2524</v>
      </c>
      <c r="AR447" s="12" t="s">
        <v>966</v>
      </c>
      <c r="AS447" s="16">
        <v>45735</v>
      </c>
      <c r="AT447" s="38" t="s">
        <v>144</v>
      </c>
      <c r="AV447" s="38" t="s">
        <v>150</v>
      </c>
      <c r="AW447" s="14" t="s">
        <v>1376</v>
      </c>
      <c r="AX447" s="39" t="s">
        <v>968</v>
      </c>
      <c r="AY447" s="14" t="s">
        <v>972</v>
      </c>
      <c r="AZ447" s="14" t="s">
        <v>1997</v>
      </c>
      <c r="BA447" s="17">
        <v>465857.22</v>
      </c>
      <c r="BB447" s="17">
        <v>465857.22</v>
      </c>
      <c r="BC447" s="18" t="s">
        <v>970</v>
      </c>
      <c r="BD447" s="16">
        <v>41661</v>
      </c>
      <c r="BE447" s="14" t="s">
        <v>144</v>
      </c>
      <c r="BF447" s="14" t="s">
        <v>144</v>
      </c>
      <c r="BH447" s="14" t="s">
        <v>470</v>
      </c>
      <c r="BI447" s="14" t="s">
        <v>470</v>
      </c>
      <c r="BJ447" s="14" t="s">
        <v>470</v>
      </c>
      <c r="BK447" s="14" t="s">
        <v>1567</v>
      </c>
      <c r="BL447" s="14" t="s">
        <v>144</v>
      </c>
      <c r="BM447" s="14" t="s">
        <v>144</v>
      </c>
    </row>
    <row r="448" spans="1:65" ht="15">
      <c r="A448" s="12">
        <v>3426611</v>
      </c>
      <c r="B448" s="14" t="s">
        <v>133</v>
      </c>
      <c r="C448" s="14" t="s">
        <v>134</v>
      </c>
      <c r="D448" s="14" t="s">
        <v>135</v>
      </c>
      <c r="E448" s="14" t="s">
        <v>136</v>
      </c>
      <c r="F448" s="14"/>
      <c r="G448" s="14" t="s">
        <v>701</v>
      </c>
      <c r="H448" s="16">
        <v>39161</v>
      </c>
      <c r="I448" s="16">
        <v>44640</v>
      </c>
      <c r="J448" s="12">
        <v>840</v>
      </c>
      <c r="K448" s="17"/>
      <c r="L448" s="12"/>
      <c r="M448" s="18"/>
      <c r="N448" s="18" t="s">
        <v>157</v>
      </c>
      <c r="O448" s="14"/>
      <c r="P448" s="14" t="s">
        <v>141</v>
      </c>
      <c r="Q448" s="14" t="s">
        <v>142</v>
      </c>
      <c r="R448" s="14" t="s">
        <v>143</v>
      </c>
      <c r="S448" s="17"/>
      <c r="T448" s="17"/>
      <c r="U448" s="17"/>
      <c r="V448" s="17"/>
      <c r="W448" s="17"/>
      <c r="X448" s="17"/>
      <c r="Y448" s="12"/>
      <c r="Z448" s="12"/>
      <c r="AA448" s="12"/>
      <c r="AB448" s="12"/>
      <c r="AC448" s="1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31"/>
      <c r="AP448" s="17"/>
      <c r="AQ448" s="12"/>
      <c r="AR448" s="12" t="s">
        <v>966</v>
      </c>
      <c r="AS448" s="16">
        <v>45735</v>
      </c>
      <c r="AT448" s="38" t="s">
        <v>144</v>
      </c>
      <c r="AV448" s="38" t="s">
        <v>150</v>
      </c>
      <c r="AW448" s="14" t="s">
        <v>1377</v>
      </c>
      <c r="AX448" s="39" t="s">
        <v>968</v>
      </c>
      <c r="AY448" s="14" t="s">
        <v>972</v>
      </c>
      <c r="AZ448" s="14" t="s">
        <v>1998</v>
      </c>
      <c r="BA448" s="17">
        <v>493456.47</v>
      </c>
      <c r="BB448" s="17">
        <v>493456.47</v>
      </c>
      <c r="BC448" s="18" t="s">
        <v>970</v>
      </c>
      <c r="BD448" s="16">
        <v>41661</v>
      </c>
      <c r="BE448" s="14" t="s">
        <v>144</v>
      </c>
      <c r="BF448" s="14" t="s">
        <v>144</v>
      </c>
      <c r="BH448" s="14" t="s">
        <v>470</v>
      </c>
      <c r="BI448" s="14" t="s">
        <v>470</v>
      </c>
      <c r="BJ448" s="14" t="s">
        <v>470</v>
      </c>
      <c r="BK448" s="14" t="s">
        <v>1567</v>
      </c>
      <c r="BL448" s="14" t="s">
        <v>144</v>
      </c>
      <c r="BM448" s="14" t="s">
        <v>144</v>
      </c>
    </row>
    <row r="449" spans="1:65" ht="15">
      <c r="A449" s="12">
        <v>3382629</v>
      </c>
      <c r="B449" s="14" t="s">
        <v>133</v>
      </c>
      <c r="C449" s="14" t="s">
        <v>134</v>
      </c>
      <c r="D449" s="14" t="s">
        <v>135</v>
      </c>
      <c r="E449" s="14" t="s">
        <v>136</v>
      </c>
      <c r="F449" s="14">
        <v>300131</v>
      </c>
      <c r="G449" s="14" t="s">
        <v>702</v>
      </c>
      <c r="H449" s="16">
        <v>39408</v>
      </c>
      <c r="I449" s="16">
        <v>43054</v>
      </c>
      <c r="J449" s="12">
        <v>980</v>
      </c>
      <c r="K449" s="17">
        <v>245000</v>
      </c>
      <c r="L449" s="12">
        <v>20.5</v>
      </c>
      <c r="M449" s="18" t="s">
        <v>146</v>
      </c>
      <c r="N449" s="18" t="s">
        <v>179</v>
      </c>
      <c r="O449" s="14" t="s">
        <v>152</v>
      </c>
      <c r="P449" s="14" t="s">
        <v>141</v>
      </c>
      <c r="Q449" s="14" t="s">
        <v>142</v>
      </c>
      <c r="R449" s="14" t="s">
        <v>143</v>
      </c>
      <c r="S449" s="17">
        <v>324335.78</v>
      </c>
      <c r="T449" s="17">
        <v>100367.62</v>
      </c>
      <c r="U449" s="17">
        <v>223968.16</v>
      </c>
      <c r="V449" s="17">
        <v>0</v>
      </c>
      <c r="W449" s="17" t="s">
        <v>2205</v>
      </c>
      <c r="X449" s="17">
        <v>324335.78</v>
      </c>
      <c r="Y449" s="12" t="s">
        <v>144</v>
      </c>
      <c r="Z449" s="12" t="s">
        <v>144</v>
      </c>
      <c r="AA449" s="12" t="s">
        <v>144</v>
      </c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31">
        <v>41541</v>
      </c>
      <c r="AP449" s="17">
        <v>300</v>
      </c>
      <c r="AQ449" s="12">
        <v>4380</v>
      </c>
      <c r="AR449" s="12" t="s">
        <v>966</v>
      </c>
      <c r="AS449" s="16">
        <v>44149</v>
      </c>
      <c r="AT449" s="38" t="s">
        <v>144</v>
      </c>
      <c r="AV449" s="38" t="s">
        <v>150</v>
      </c>
      <c r="AW449" s="14" t="s">
        <v>1378</v>
      </c>
      <c r="AX449" s="39" t="s">
        <v>968</v>
      </c>
      <c r="AY449" s="14" t="s">
        <v>972</v>
      </c>
      <c r="AZ449" s="14" t="s">
        <v>1999</v>
      </c>
      <c r="BA449" s="17">
        <v>308712</v>
      </c>
      <c r="BB449" s="17">
        <v>286757.18</v>
      </c>
      <c r="BC449" s="18" t="s">
        <v>970</v>
      </c>
      <c r="BD449" s="16">
        <v>41603</v>
      </c>
      <c r="BE449" s="14" t="s">
        <v>144</v>
      </c>
      <c r="BF449" s="14" t="s">
        <v>144</v>
      </c>
      <c r="BH449" s="14" t="s">
        <v>470</v>
      </c>
      <c r="BI449" s="14" t="s">
        <v>470</v>
      </c>
      <c r="BJ449" s="14" t="s">
        <v>470</v>
      </c>
      <c r="BK449" s="14" t="s">
        <v>1567</v>
      </c>
      <c r="BL449" s="14" t="s">
        <v>150</v>
      </c>
      <c r="BM449" s="14" t="s">
        <v>144</v>
      </c>
    </row>
    <row r="450" spans="1:65" ht="15">
      <c r="A450" s="12">
        <v>3370843</v>
      </c>
      <c r="B450" s="14" t="s">
        <v>133</v>
      </c>
      <c r="C450" s="14" t="s">
        <v>134</v>
      </c>
      <c r="D450" s="14" t="s">
        <v>135</v>
      </c>
      <c r="E450" s="14" t="s">
        <v>136</v>
      </c>
      <c r="F450" s="14">
        <v>300131</v>
      </c>
      <c r="G450" s="14" t="s">
        <v>703</v>
      </c>
      <c r="H450" s="16">
        <v>39062</v>
      </c>
      <c r="I450" s="16">
        <v>46367</v>
      </c>
      <c r="J450" s="12">
        <v>840</v>
      </c>
      <c r="K450" s="17">
        <v>38000</v>
      </c>
      <c r="L450" s="12">
        <v>13.7</v>
      </c>
      <c r="M450" s="18" t="s">
        <v>704</v>
      </c>
      <c r="N450" s="18" t="s">
        <v>155</v>
      </c>
      <c r="O450" s="14" t="s">
        <v>140</v>
      </c>
      <c r="P450" s="14" t="s">
        <v>173</v>
      </c>
      <c r="Q450" s="14" t="s">
        <v>142</v>
      </c>
      <c r="R450" s="14" t="s">
        <v>143</v>
      </c>
      <c r="S450" s="17">
        <v>1451144.4000000001</v>
      </c>
      <c r="T450" s="17">
        <v>808323.12</v>
      </c>
      <c r="U450" s="17">
        <v>629772.0800000001</v>
      </c>
      <c r="V450" s="17">
        <v>13049.199999999999</v>
      </c>
      <c r="W450" s="17" t="s">
        <v>2205</v>
      </c>
      <c r="X450" s="17">
        <v>52815.17256941539</v>
      </c>
      <c r="Y450" s="12" t="s">
        <v>150</v>
      </c>
      <c r="Z450" s="12" t="s">
        <v>150</v>
      </c>
      <c r="AA450" s="12" t="s">
        <v>150</v>
      </c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31">
        <v>42016</v>
      </c>
      <c r="AP450" s="17">
        <v>191.9</v>
      </c>
      <c r="AQ450" s="12">
        <v>2190</v>
      </c>
      <c r="AR450" s="12" t="s">
        <v>966</v>
      </c>
      <c r="AS450" s="16">
        <v>47462</v>
      </c>
      <c r="AT450" s="38" t="s">
        <v>144</v>
      </c>
      <c r="AV450" s="38" t="s">
        <v>150</v>
      </c>
      <c r="AW450" s="14" t="s">
        <v>1379</v>
      </c>
      <c r="AX450" s="39" t="s">
        <v>968</v>
      </c>
      <c r="AY450" s="14" t="s">
        <v>972</v>
      </c>
      <c r="AZ450" s="14" t="s">
        <v>2000</v>
      </c>
      <c r="BA450" s="17">
        <v>211790</v>
      </c>
      <c r="BB450" s="17">
        <v>665536.62</v>
      </c>
      <c r="BC450" s="18" t="s">
        <v>970</v>
      </c>
      <c r="BD450" s="16">
        <v>41632</v>
      </c>
      <c r="BE450" s="14" t="s">
        <v>144</v>
      </c>
      <c r="BF450" s="14" t="s">
        <v>144</v>
      </c>
      <c r="BH450" s="14" t="s">
        <v>470</v>
      </c>
      <c r="BI450" s="14" t="s">
        <v>470</v>
      </c>
      <c r="BJ450" s="14" t="s">
        <v>470</v>
      </c>
      <c r="BK450" s="14" t="s">
        <v>1567</v>
      </c>
      <c r="BL450" s="14" t="s">
        <v>150</v>
      </c>
      <c r="BM450" s="14" t="s">
        <v>144</v>
      </c>
    </row>
    <row r="451" spans="1:65" ht="15">
      <c r="A451" s="12">
        <v>3389134</v>
      </c>
      <c r="B451" s="14" t="s">
        <v>133</v>
      </c>
      <c r="C451" s="14" t="s">
        <v>134</v>
      </c>
      <c r="D451" s="14" t="s">
        <v>135</v>
      </c>
      <c r="E451" s="14" t="s">
        <v>136</v>
      </c>
      <c r="F451" s="14">
        <v>300131</v>
      </c>
      <c r="G451" s="14" t="s">
        <v>705</v>
      </c>
      <c r="H451" s="16">
        <v>39545</v>
      </c>
      <c r="I451" s="16">
        <v>48493</v>
      </c>
      <c r="J451" s="12">
        <v>980</v>
      </c>
      <c r="K451" s="17">
        <v>125000</v>
      </c>
      <c r="L451" s="12">
        <v>20</v>
      </c>
      <c r="M451" s="18" t="s">
        <v>146</v>
      </c>
      <c r="N451" s="18" t="s">
        <v>166</v>
      </c>
      <c r="O451" s="14" t="s">
        <v>140</v>
      </c>
      <c r="P451" s="14" t="s">
        <v>148</v>
      </c>
      <c r="Q451" s="14" t="s">
        <v>149</v>
      </c>
      <c r="R451" s="14" t="s">
        <v>143</v>
      </c>
      <c r="S451" s="17">
        <v>121315.37999999999</v>
      </c>
      <c r="T451" s="17">
        <v>116315.06999999999</v>
      </c>
      <c r="U451" s="17">
        <v>4921.79</v>
      </c>
      <c r="V451" s="17">
        <v>78.52</v>
      </c>
      <c r="W451" s="17" t="s">
        <v>2205</v>
      </c>
      <c r="X451" s="17">
        <v>121315.37999999999</v>
      </c>
      <c r="Y451" s="12" t="s">
        <v>150</v>
      </c>
      <c r="Z451" s="12" t="s">
        <v>150</v>
      </c>
      <c r="AA451" s="12" t="s">
        <v>150</v>
      </c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31">
        <v>41767</v>
      </c>
      <c r="AP451" s="17">
        <v>1229.93</v>
      </c>
      <c r="AQ451" s="12">
        <v>2272</v>
      </c>
      <c r="AR451" s="12" t="s">
        <v>966</v>
      </c>
      <c r="AS451" s="16">
        <v>49588</v>
      </c>
      <c r="AT451" s="12" t="s">
        <v>144</v>
      </c>
      <c r="AV451" s="38" t="s">
        <v>150</v>
      </c>
      <c r="AW451" s="14" t="s">
        <v>1380</v>
      </c>
      <c r="AX451" s="33" t="s">
        <v>968</v>
      </c>
      <c r="AY451" s="14" t="s">
        <v>972</v>
      </c>
      <c r="AZ451" s="14" t="s">
        <v>2001</v>
      </c>
      <c r="BA451" s="17">
        <v>293910</v>
      </c>
      <c r="BB451" s="17">
        <v>461852.82</v>
      </c>
      <c r="BC451" s="18" t="s">
        <v>973</v>
      </c>
      <c r="BD451" s="16">
        <v>41005</v>
      </c>
      <c r="BE451" s="14" t="s">
        <v>144</v>
      </c>
      <c r="BF451" s="14" t="s">
        <v>144</v>
      </c>
      <c r="BH451" s="14" t="s">
        <v>470</v>
      </c>
      <c r="BI451" s="14" t="s">
        <v>470</v>
      </c>
      <c r="BJ451" s="14" t="s">
        <v>470</v>
      </c>
      <c r="BK451" s="14" t="s">
        <v>1567</v>
      </c>
      <c r="BL451" s="14" t="s">
        <v>144</v>
      </c>
      <c r="BM451" s="14" t="s">
        <v>144</v>
      </c>
    </row>
    <row r="452" spans="1:65" ht="15">
      <c r="A452" s="12">
        <v>3497695</v>
      </c>
      <c r="B452" s="14" t="s">
        <v>133</v>
      </c>
      <c r="C452" s="14" t="s">
        <v>134</v>
      </c>
      <c r="D452" s="14" t="s">
        <v>135</v>
      </c>
      <c r="E452" s="14" t="s">
        <v>136</v>
      </c>
      <c r="F452" s="14">
        <v>300131</v>
      </c>
      <c r="G452" s="14" t="s">
        <v>706</v>
      </c>
      <c r="H452" s="16">
        <v>39185</v>
      </c>
      <c r="I452" s="16">
        <v>47162</v>
      </c>
      <c r="J452" s="12">
        <v>840</v>
      </c>
      <c r="K452" s="17">
        <v>83653</v>
      </c>
      <c r="L452" s="12">
        <v>10.5</v>
      </c>
      <c r="M452" s="18" t="s">
        <v>146</v>
      </c>
      <c r="N452" s="18" t="s">
        <v>155</v>
      </c>
      <c r="O452" s="14" t="s">
        <v>140</v>
      </c>
      <c r="P452" s="14" t="s">
        <v>173</v>
      </c>
      <c r="Q452" s="14" t="s">
        <v>142</v>
      </c>
      <c r="R452" s="14" t="s">
        <v>143</v>
      </c>
      <c r="S452" s="17">
        <v>3716875.18</v>
      </c>
      <c r="T452" s="17">
        <v>1677101.46</v>
      </c>
      <c r="U452" s="17">
        <v>1982630.7200000002</v>
      </c>
      <c r="V452" s="17">
        <v>57143</v>
      </c>
      <c r="W452" s="17" t="s">
        <v>2205</v>
      </c>
      <c r="X452" s="17">
        <v>135277.64986770225</v>
      </c>
      <c r="Y452" s="12" t="s">
        <v>150</v>
      </c>
      <c r="Z452" s="12" t="s">
        <v>150</v>
      </c>
      <c r="AA452" s="12" t="s">
        <v>150</v>
      </c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31">
        <v>42045</v>
      </c>
      <c r="AP452" s="17">
        <v>3974.48</v>
      </c>
      <c r="AQ452" s="12">
        <v>2052</v>
      </c>
      <c r="AR452" s="12" t="s">
        <v>966</v>
      </c>
      <c r="AS452" s="16">
        <v>48257</v>
      </c>
      <c r="AT452" s="38" t="s">
        <v>144</v>
      </c>
      <c r="AV452" s="38" t="s">
        <v>150</v>
      </c>
      <c r="AW452" s="14" t="s">
        <v>1381</v>
      </c>
      <c r="AX452" s="39" t="s">
        <v>968</v>
      </c>
      <c r="AY452" s="14" t="s">
        <v>972</v>
      </c>
      <c r="AZ452" s="14" t="s">
        <v>2002</v>
      </c>
      <c r="BA452" s="17">
        <v>422450</v>
      </c>
      <c r="BB452" s="17">
        <v>682000</v>
      </c>
      <c r="BC452" s="18" t="s">
        <v>970</v>
      </c>
      <c r="BD452" s="16">
        <v>41675</v>
      </c>
      <c r="BE452" s="14" t="s">
        <v>144</v>
      </c>
      <c r="BF452" s="14" t="s">
        <v>144</v>
      </c>
      <c r="BH452" s="14" t="s">
        <v>470</v>
      </c>
      <c r="BI452" s="14" t="s">
        <v>470</v>
      </c>
      <c r="BJ452" s="14" t="s">
        <v>470</v>
      </c>
      <c r="BK452" s="14" t="s">
        <v>1567</v>
      </c>
      <c r="BL452" s="14" t="s">
        <v>150</v>
      </c>
      <c r="BM452" s="14" t="s">
        <v>144</v>
      </c>
    </row>
    <row r="453" spans="1:65" ht="15">
      <c r="A453" s="12">
        <v>3403622</v>
      </c>
      <c r="B453" s="14" t="s">
        <v>133</v>
      </c>
      <c r="C453" s="14" t="s">
        <v>134</v>
      </c>
      <c r="D453" s="14" t="s">
        <v>135</v>
      </c>
      <c r="E453" s="14" t="s">
        <v>136</v>
      </c>
      <c r="F453" s="14">
        <v>300131</v>
      </c>
      <c r="G453" s="14" t="s">
        <v>707</v>
      </c>
      <c r="H453" s="16">
        <v>38903</v>
      </c>
      <c r="I453" s="16">
        <v>44379</v>
      </c>
      <c r="J453" s="12">
        <v>840</v>
      </c>
      <c r="K453" s="17">
        <v>138000</v>
      </c>
      <c r="L453" s="12">
        <v>17</v>
      </c>
      <c r="M453" s="18" t="s">
        <v>146</v>
      </c>
      <c r="N453" s="18" t="s">
        <v>147</v>
      </c>
      <c r="O453" s="14" t="s">
        <v>152</v>
      </c>
      <c r="P453" s="14" t="s">
        <v>148</v>
      </c>
      <c r="Q453" s="14" t="s">
        <v>149</v>
      </c>
      <c r="R453" s="14" t="s">
        <v>143</v>
      </c>
      <c r="S453" s="17">
        <v>5121695.140000001</v>
      </c>
      <c r="T453" s="17">
        <v>3302811.72</v>
      </c>
      <c r="U453" s="17">
        <v>1818883.42</v>
      </c>
      <c r="V453" s="17">
        <v>0</v>
      </c>
      <c r="W453" s="17" t="s">
        <v>2205</v>
      </c>
      <c r="X453" s="17">
        <v>186406.81979480202</v>
      </c>
      <c r="Y453" s="12" t="s">
        <v>150</v>
      </c>
      <c r="Z453" s="12" t="s">
        <v>150</v>
      </c>
      <c r="AA453" s="12" t="s">
        <v>150</v>
      </c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31">
        <v>40116</v>
      </c>
      <c r="AP453" s="17">
        <v>20536</v>
      </c>
      <c r="AQ453" s="12">
        <v>3954</v>
      </c>
      <c r="AR453" s="12" t="s">
        <v>966</v>
      </c>
      <c r="AS453" s="16">
        <v>45474</v>
      </c>
      <c r="AT453" s="12" t="s">
        <v>144</v>
      </c>
      <c r="AV453" s="38" t="s">
        <v>150</v>
      </c>
      <c r="AW453" s="14" t="s">
        <v>1382</v>
      </c>
      <c r="AX453" s="33" t="s">
        <v>968</v>
      </c>
      <c r="AY453" s="14" t="s">
        <v>972</v>
      </c>
      <c r="AZ453" s="14" t="s">
        <v>2003</v>
      </c>
      <c r="BA453" s="17">
        <v>876456</v>
      </c>
      <c r="BB453" s="17">
        <v>7712603.25</v>
      </c>
      <c r="BC453" s="18" t="s">
        <v>973</v>
      </c>
      <c r="BD453" s="16">
        <v>41017</v>
      </c>
      <c r="BE453" s="14" t="s">
        <v>144</v>
      </c>
      <c r="BF453" s="14" t="s">
        <v>144</v>
      </c>
      <c r="BH453" s="14" t="s">
        <v>470</v>
      </c>
      <c r="BI453" s="14" t="s">
        <v>470</v>
      </c>
      <c r="BJ453" s="14" t="s">
        <v>470</v>
      </c>
      <c r="BK453" s="14" t="s">
        <v>1567</v>
      </c>
      <c r="BL453" s="14" t="s">
        <v>144</v>
      </c>
      <c r="BM453" s="14" t="s">
        <v>144</v>
      </c>
    </row>
    <row r="454" spans="1:65" ht="15">
      <c r="A454" s="12">
        <v>3399646</v>
      </c>
      <c r="B454" s="14" t="s">
        <v>133</v>
      </c>
      <c r="C454" s="14" t="s">
        <v>134</v>
      </c>
      <c r="D454" s="14" t="s">
        <v>135</v>
      </c>
      <c r="E454" s="14" t="s">
        <v>136</v>
      </c>
      <c r="F454" s="14">
        <v>300131</v>
      </c>
      <c r="G454" s="14" t="s">
        <v>708</v>
      </c>
      <c r="H454" s="16">
        <v>39216</v>
      </c>
      <c r="I454" s="16">
        <v>41772</v>
      </c>
      <c r="J454" s="12">
        <v>840</v>
      </c>
      <c r="K454" s="17">
        <v>240000</v>
      </c>
      <c r="L454" s="12">
        <v>13.5</v>
      </c>
      <c r="M454" s="18" t="s">
        <v>709</v>
      </c>
      <c r="N454" s="18" t="s">
        <v>147</v>
      </c>
      <c r="O454" s="14" t="s">
        <v>152</v>
      </c>
      <c r="P454" s="14" t="s">
        <v>148</v>
      </c>
      <c r="Q454" s="14" t="s">
        <v>149</v>
      </c>
      <c r="R454" s="14" t="s">
        <v>143</v>
      </c>
      <c r="S454" s="17">
        <v>5175105.27</v>
      </c>
      <c r="T454" s="17">
        <v>5175105.27</v>
      </c>
      <c r="U454" s="17">
        <v>0</v>
      </c>
      <c r="V454" s="17">
        <v>0</v>
      </c>
      <c r="W454" s="17" t="s">
        <v>2205</v>
      </c>
      <c r="X454" s="17">
        <v>188350.7098948533</v>
      </c>
      <c r="Y454" s="12" t="s">
        <v>150</v>
      </c>
      <c r="Z454" s="12" t="s">
        <v>150</v>
      </c>
      <c r="AA454" s="12" t="s">
        <v>150</v>
      </c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31">
        <v>40123</v>
      </c>
      <c r="AP454" s="17">
        <v>16027.6</v>
      </c>
      <c r="AQ454" s="12">
        <v>3954</v>
      </c>
      <c r="AR454" s="12" t="s">
        <v>966</v>
      </c>
      <c r="AS454" s="16">
        <v>42867</v>
      </c>
      <c r="AT454" s="12" t="s">
        <v>144</v>
      </c>
      <c r="AV454" s="38" t="s">
        <v>150</v>
      </c>
      <c r="AW454" s="14" t="s">
        <v>1383</v>
      </c>
      <c r="AX454" s="33" t="s">
        <v>968</v>
      </c>
      <c r="AY454" s="14" t="s">
        <v>972</v>
      </c>
      <c r="AZ454" s="14" t="s">
        <v>2004</v>
      </c>
      <c r="BA454" s="17">
        <v>2328050</v>
      </c>
      <c r="BB454" s="17">
        <v>12691315.09</v>
      </c>
      <c r="BC454" s="18" t="s">
        <v>973</v>
      </c>
      <c r="BD454" s="16">
        <v>41606</v>
      </c>
      <c r="BE454" s="14" t="s">
        <v>144</v>
      </c>
      <c r="BF454" s="14" t="s">
        <v>144</v>
      </c>
      <c r="BH454" s="14" t="s">
        <v>470</v>
      </c>
      <c r="BI454" s="14" t="s">
        <v>470</v>
      </c>
      <c r="BJ454" s="14" t="s">
        <v>470</v>
      </c>
      <c r="BK454" s="14" t="s">
        <v>1567</v>
      </c>
      <c r="BL454" s="14" t="s">
        <v>144</v>
      </c>
      <c r="BM454" s="14" t="s">
        <v>144</v>
      </c>
    </row>
    <row r="455" spans="1:65" ht="15">
      <c r="A455" s="12">
        <v>3406880</v>
      </c>
      <c r="B455" s="14" t="s">
        <v>133</v>
      </c>
      <c r="C455" s="14" t="s">
        <v>134</v>
      </c>
      <c r="D455" s="14" t="s">
        <v>135</v>
      </c>
      <c r="E455" s="14" t="s">
        <v>136</v>
      </c>
      <c r="F455" s="14">
        <v>300131</v>
      </c>
      <c r="G455" s="14" t="s">
        <v>710</v>
      </c>
      <c r="H455" s="16">
        <v>38988</v>
      </c>
      <c r="I455" s="16">
        <v>40813</v>
      </c>
      <c r="J455" s="12">
        <v>840</v>
      </c>
      <c r="K455" s="17">
        <v>39600</v>
      </c>
      <c r="L455" s="12">
        <v>17</v>
      </c>
      <c r="M455" s="18" t="s">
        <v>146</v>
      </c>
      <c r="N455" s="18" t="s">
        <v>147</v>
      </c>
      <c r="O455" s="14" t="s">
        <v>152</v>
      </c>
      <c r="P455" s="14" t="s">
        <v>148</v>
      </c>
      <c r="Q455" s="14" t="s">
        <v>149</v>
      </c>
      <c r="R455" s="14" t="s">
        <v>143</v>
      </c>
      <c r="S455" s="17">
        <v>1186325.8399999999</v>
      </c>
      <c r="T455" s="17">
        <v>574214.99</v>
      </c>
      <c r="U455" s="17">
        <v>612110.85</v>
      </c>
      <c r="V455" s="17">
        <v>0</v>
      </c>
      <c r="W455" s="17" t="s">
        <v>2205</v>
      </c>
      <c r="X455" s="17">
        <v>43176.96017236923</v>
      </c>
      <c r="Y455" s="12" t="s">
        <v>150</v>
      </c>
      <c r="Z455" s="12" t="s">
        <v>150</v>
      </c>
      <c r="AA455" s="12" t="s">
        <v>150</v>
      </c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31">
        <v>41270</v>
      </c>
      <c r="AP455" s="17">
        <v>479.58</v>
      </c>
      <c r="AQ455" s="12">
        <v>3731</v>
      </c>
      <c r="AR455" s="12" t="s">
        <v>966</v>
      </c>
      <c r="AS455" s="16">
        <v>41908</v>
      </c>
      <c r="AT455" s="12" t="s">
        <v>144</v>
      </c>
      <c r="AV455" s="38" t="s">
        <v>150</v>
      </c>
      <c r="AW455" s="14" t="s">
        <v>1384</v>
      </c>
      <c r="AX455" s="33" t="s">
        <v>968</v>
      </c>
      <c r="AY455" s="14" t="s">
        <v>969</v>
      </c>
      <c r="AZ455" s="14" t="s">
        <v>2005</v>
      </c>
      <c r="BA455" s="17">
        <v>250527</v>
      </c>
      <c r="BB455" s="17">
        <v>706054.92</v>
      </c>
      <c r="BC455" s="18" t="s">
        <v>973</v>
      </c>
      <c r="BD455" s="16">
        <v>41607</v>
      </c>
      <c r="BE455" s="14" t="s">
        <v>144</v>
      </c>
      <c r="BF455" s="14" t="s">
        <v>144</v>
      </c>
      <c r="BH455" s="14" t="s">
        <v>470</v>
      </c>
      <c r="BI455" s="14" t="s">
        <v>470</v>
      </c>
      <c r="BJ455" s="14" t="s">
        <v>470</v>
      </c>
      <c r="BK455" s="14" t="s">
        <v>1567</v>
      </c>
      <c r="BL455" s="14" t="s">
        <v>144</v>
      </c>
      <c r="BM455" s="14" t="s">
        <v>144</v>
      </c>
    </row>
    <row r="456" spans="1:65" ht="15">
      <c r="A456" s="12">
        <v>3391067</v>
      </c>
      <c r="B456" s="15" t="s">
        <v>133</v>
      </c>
      <c r="C456" s="14" t="s">
        <v>134</v>
      </c>
      <c r="D456" s="14" t="s">
        <v>135</v>
      </c>
      <c r="E456" s="15" t="s">
        <v>136</v>
      </c>
      <c r="F456" s="15">
        <v>300131</v>
      </c>
      <c r="G456" s="15" t="s">
        <v>711</v>
      </c>
      <c r="H456" s="22">
        <v>39051</v>
      </c>
      <c r="I456" s="22">
        <v>41608</v>
      </c>
      <c r="J456" s="13">
        <v>840</v>
      </c>
      <c r="K456" s="23">
        <v>200000</v>
      </c>
      <c r="L456" s="13">
        <v>15</v>
      </c>
      <c r="M456" s="25" t="s">
        <v>712</v>
      </c>
      <c r="N456" s="25" t="s">
        <v>157</v>
      </c>
      <c r="O456" s="15" t="s">
        <v>152</v>
      </c>
      <c r="P456" s="15" t="s">
        <v>713</v>
      </c>
      <c r="Q456" s="14" t="s">
        <v>149</v>
      </c>
      <c r="R456" s="15" t="s">
        <v>143</v>
      </c>
      <c r="S456" s="17">
        <v>4613749.800000001</v>
      </c>
      <c r="T456" s="17">
        <v>2277865.31</v>
      </c>
      <c r="U456" s="17">
        <v>2255084.49</v>
      </c>
      <c r="V456" s="17">
        <v>80800</v>
      </c>
      <c r="W456" s="17" t="s">
        <v>2205</v>
      </c>
      <c r="X456" s="17">
        <v>167919.87887566927</v>
      </c>
      <c r="Y456" s="13" t="s">
        <v>150</v>
      </c>
      <c r="Z456" s="13" t="s">
        <v>150</v>
      </c>
      <c r="AA456" s="13" t="s">
        <v>150</v>
      </c>
      <c r="AB456" s="12"/>
      <c r="AC456" s="13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35">
        <v>41718</v>
      </c>
      <c r="AP456" s="23">
        <v>10623.55</v>
      </c>
      <c r="AQ456" s="12">
        <v>2993</v>
      </c>
      <c r="AR456" s="12" t="s">
        <v>966</v>
      </c>
      <c r="AS456" s="16">
        <v>42703</v>
      </c>
      <c r="AT456" s="12" t="s">
        <v>144</v>
      </c>
      <c r="AV456" s="38" t="s">
        <v>150</v>
      </c>
      <c r="AW456" s="15" t="s">
        <v>1385</v>
      </c>
      <c r="AX456" s="33" t="s">
        <v>968</v>
      </c>
      <c r="AY456" s="15" t="s">
        <v>989</v>
      </c>
      <c r="AZ456" s="15" t="s">
        <v>2006</v>
      </c>
      <c r="BA456" s="23">
        <v>1268700</v>
      </c>
      <c r="BB456" s="23">
        <v>6995427.26</v>
      </c>
      <c r="BC456" s="18" t="s">
        <v>973</v>
      </c>
      <c r="BD456" s="22">
        <v>41627</v>
      </c>
      <c r="BE456" s="14" t="s">
        <v>144</v>
      </c>
      <c r="BF456" s="14" t="s">
        <v>144</v>
      </c>
      <c r="BH456" s="13"/>
      <c r="BI456" s="15" t="s">
        <v>470</v>
      </c>
      <c r="BJ456" s="15" t="s">
        <v>470</v>
      </c>
      <c r="BK456" s="15" t="s">
        <v>1567</v>
      </c>
      <c r="BL456" s="15" t="s">
        <v>144</v>
      </c>
      <c r="BM456" s="14" t="s">
        <v>144</v>
      </c>
    </row>
    <row r="457" spans="1:65" ht="15">
      <c r="A457" s="12">
        <v>3391320</v>
      </c>
      <c r="B457" s="14" t="s">
        <v>133</v>
      </c>
      <c r="C457" s="14" t="s">
        <v>134</v>
      </c>
      <c r="D457" s="14" t="s">
        <v>135</v>
      </c>
      <c r="E457" s="14" t="s">
        <v>136</v>
      </c>
      <c r="F457" s="14">
        <v>300131</v>
      </c>
      <c r="G457" s="14" t="s">
        <v>714</v>
      </c>
      <c r="H457" s="16">
        <v>39050</v>
      </c>
      <c r="I457" s="16">
        <v>46354</v>
      </c>
      <c r="J457" s="12">
        <v>980</v>
      </c>
      <c r="K457" s="17">
        <v>117000</v>
      </c>
      <c r="L457" s="12">
        <v>20</v>
      </c>
      <c r="M457" s="18" t="s">
        <v>146</v>
      </c>
      <c r="N457" s="18" t="s">
        <v>166</v>
      </c>
      <c r="O457" s="14" t="s">
        <v>140</v>
      </c>
      <c r="P457" s="14" t="s">
        <v>141</v>
      </c>
      <c r="Q457" s="14" t="s">
        <v>142</v>
      </c>
      <c r="R457" s="14" t="s">
        <v>143</v>
      </c>
      <c r="S457" s="17">
        <v>216032.37</v>
      </c>
      <c r="T457" s="17">
        <v>101171.43</v>
      </c>
      <c r="U457" s="17">
        <v>114860.93999999999</v>
      </c>
      <c r="V457" s="17">
        <v>0</v>
      </c>
      <c r="W457" s="17" t="s">
        <v>2205</v>
      </c>
      <c r="X457" s="17">
        <v>216032.37</v>
      </c>
      <c r="Y457" s="12" t="s">
        <v>150</v>
      </c>
      <c r="Z457" s="12" t="s">
        <v>150</v>
      </c>
      <c r="AA457" s="12" t="s">
        <v>150</v>
      </c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31">
        <v>42003</v>
      </c>
      <c r="AP457" s="17">
        <v>1971.97</v>
      </c>
      <c r="AQ457" s="12">
        <v>2068</v>
      </c>
      <c r="AR457" s="12" t="s">
        <v>966</v>
      </c>
      <c r="AS457" s="16">
        <v>47449</v>
      </c>
      <c r="AT457" s="38" t="s">
        <v>144</v>
      </c>
      <c r="AV457" s="38" t="s">
        <v>150</v>
      </c>
      <c r="AW457" s="14" t="s">
        <v>714</v>
      </c>
      <c r="AX457" s="39" t="s">
        <v>968</v>
      </c>
      <c r="AY457" s="14" t="s">
        <v>972</v>
      </c>
      <c r="AZ457" s="40" t="s">
        <v>2007</v>
      </c>
      <c r="BA457" s="17">
        <v>130012</v>
      </c>
      <c r="BB457" s="17">
        <v>130012</v>
      </c>
      <c r="BC457" s="18" t="s">
        <v>970</v>
      </c>
      <c r="BD457" s="16">
        <v>41299</v>
      </c>
      <c r="BE457" s="14" t="s">
        <v>144</v>
      </c>
      <c r="BF457" s="14" t="s">
        <v>144</v>
      </c>
      <c r="BH457" s="14" t="s">
        <v>470</v>
      </c>
      <c r="BI457" s="14" t="s">
        <v>470</v>
      </c>
      <c r="BJ457" s="14" t="s">
        <v>470</v>
      </c>
      <c r="BK457" s="14" t="s">
        <v>1567</v>
      </c>
      <c r="BL457" s="14" t="s">
        <v>144</v>
      </c>
      <c r="BM457" s="14" t="s">
        <v>144</v>
      </c>
    </row>
    <row r="458" spans="1:65" ht="15">
      <c r="A458" s="12">
        <v>3365596</v>
      </c>
      <c r="B458" s="14" t="s">
        <v>133</v>
      </c>
      <c r="C458" s="14" t="s">
        <v>134</v>
      </c>
      <c r="D458" s="14" t="s">
        <v>135</v>
      </c>
      <c r="E458" s="14" t="s">
        <v>136</v>
      </c>
      <c r="F458" s="14">
        <v>300131</v>
      </c>
      <c r="G458" s="14" t="s">
        <v>715</v>
      </c>
      <c r="H458" s="16">
        <v>39014</v>
      </c>
      <c r="I458" s="16">
        <v>44492</v>
      </c>
      <c r="J458" s="12">
        <v>840</v>
      </c>
      <c r="K458" s="17">
        <v>8000</v>
      </c>
      <c r="L458" s="12">
        <v>13.6</v>
      </c>
      <c r="M458" s="18" t="s">
        <v>716</v>
      </c>
      <c r="N458" s="18" t="s">
        <v>147</v>
      </c>
      <c r="O458" s="14" t="s">
        <v>152</v>
      </c>
      <c r="P458" s="14" t="s">
        <v>173</v>
      </c>
      <c r="Q458" s="14" t="s">
        <v>142</v>
      </c>
      <c r="R458" s="14" t="s">
        <v>143</v>
      </c>
      <c r="S458" s="17">
        <v>196840.87000000002</v>
      </c>
      <c r="T458" s="17">
        <v>104697.74</v>
      </c>
      <c r="U458" s="17">
        <v>89153.53</v>
      </c>
      <c r="V458" s="17">
        <v>2989.6000000000004</v>
      </c>
      <c r="W458" s="17" t="s">
        <v>2205</v>
      </c>
      <c r="X458" s="17">
        <v>7164.128199622215</v>
      </c>
      <c r="Y458" s="12" t="s">
        <v>150</v>
      </c>
      <c r="Z458" s="12" t="s">
        <v>150</v>
      </c>
      <c r="AA458" s="12" t="s">
        <v>150</v>
      </c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31">
        <v>41827</v>
      </c>
      <c r="AP458" s="17">
        <v>1089.22</v>
      </c>
      <c r="AQ458" s="12">
        <v>2250</v>
      </c>
      <c r="AR458" s="12" t="s">
        <v>966</v>
      </c>
      <c r="AS458" s="16">
        <v>45587</v>
      </c>
      <c r="AT458" s="38" t="s">
        <v>144</v>
      </c>
      <c r="AV458" s="38" t="s">
        <v>150</v>
      </c>
      <c r="AW458" s="14" t="s">
        <v>1386</v>
      </c>
      <c r="AX458" s="39" t="s">
        <v>968</v>
      </c>
      <c r="AY458" s="14" t="s">
        <v>972</v>
      </c>
      <c r="AZ458" s="14" t="s">
        <v>2008</v>
      </c>
      <c r="BA458" s="17">
        <v>75810</v>
      </c>
      <c r="BB458" s="17">
        <v>238228.11</v>
      </c>
      <c r="BC458" s="18" t="s">
        <v>970</v>
      </c>
      <c r="BD458" s="16">
        <v>41662</v>
      </c>
      <c r="BE458" s="14" t="s">
        <v>144</v>
      </c>
      <c r="BF458" s="14" t="s">
        <v>144</v>
      </c>
      <c r="BH458" s="14" t="s">
        <v>470</v>
      </c>
      <c r="BI458" s="14" t="s">
        <v>470</v>
      </c>
      <c r="BJ458" s="14" t="s">
        <v>470</v>
      </c>
      <c r="BK458" s="14" t="s">
        <v>1567</v>
      </c>
      <c r="BL458" s="14" t="s">
        <v>144</v>
      </c>
      <c r="BM458" s="14" t="s">
        <v>144</v>
      </c>
    </row>
    <row r="459" spans="1:65" ht="15">
      <c r="A459" s="12">
        <v>3371846</v>
      </c>
      <c r="B459" s="14" t="s">
        <v>133</v>
      </c>
      <c r="C459" s="14" t="s">
        <v>134</v>
      </c>
      <c r="D459" s="14" t="s">
        <v>135</v>
      </c>
      <c r="E459" s="14" t="s">
        <v>136</v>
      </c>
      <c r="F459" s="14">
        <v>300131</v>
      </c>
      <c r="G459" s="14" t="s">
        <v>717</v>
      </c>
      <c r="H459" s="16">
        <v>39146</v>
      </c>
      <c r="I459" s="16">
        <v>42798</v>
      </c>
      <c r="J459" s="12">
        <v>840</v>
      </c>
      <c r="K459" s="17">
        <v>23000</v>
      </c>
      <c r="L459" s="12">
        <v>10.5</v>
      </c>
      <c r="M459" s="18" t="s">
        <v>718</v>
      </c>
      <c r="N459" s="18" t="s">
        <v>155</v>
      </c>
      <c r="O459" s="14" t="s">
        <v>140</v>
      </c>
      <c r="P459" s="14" t="s">
        <v>173</v>
      </c>
      <c r="Q459" s="14" t="s">
        <v>142</v>
      </c>
      <c r="R459" s="14" t="s">
        <v>143</v>
      </c>
      <c r="S459" s="17">
        <v>428156.83</v>
      </c>
      <c r="T459" s="17">
        <v>245044.64</v>
      </c>
      <c r="U459" s="17">
        <v>165457.39</v>
      </c>
      <c r="V459" s="17">
        <v>17654.8</v>
      </c>
      <c r="W459" s="17" t="s">
        <v>2205</v>
      </c>
      <c r="X459" s="17">
        <v>15582.995643454811</v>
      </c>
      <c r="Y459" s="12" t="s">
        <v>150</v>
      </c>
      <c r="Z459" s="12" t="s">
        <v>150</v>
      </c>
      <c r="AA459" s="12" t="s">
        <v>150</v>
      </c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31">
        <v>41773</v>
      </c>
      <c r="AP459" s="17">
        <v>924.46</v>
      </c>
      <c r="AQ459" s="12">
        <v>2312</v>
      </c>
      <c r="AR459" s="12" t="s">
        <v>966</v>
      </c>
      <c r="AS459" s="16">
        <v>43893</v>
      </c>
      <c r="AT459" s="38" t="s">
        <v>144</v>
      </c>
      <c r="AV459" s="38" t="s">
        <v>150</v>
      </c>
      <c r="AW459" s="14" t="s">
        <v>1387</v>
      </c>
      <c r="AX459" s="39" t="s">
        <v>968</v>
      </c>
      <c r="AY459" s="14" t="s">
        <v>972</v>
      </c>
      <c r="AZ459" s="14" t="s">
        <v>2009</v>
      </c>
      <c r="BA459" s="17">
        <v>120200</v>
      </c>
      <c r="BB459" s="17">
        <v>233999.23</v>
      </c>
      <c r="BC459" s="18" t="s">
        <v>970</v>
      </c>
      <c r="BD459" s="16">
        <v>41701</v>
      </c>
      <c r="BE459" s="14" t="s">
        <v>144</v>
      </c>
      <c r="BF459" s="14" t="s">
        <v>144</v>
      </c>
      <c r="BH459" s="14" t="s">
        <v>470</v>
      </c>
      <c r="BI459" s="14" t="s">
        <v>470</v>
      </c>
      <c r="BJ459" s="14" t="s">
        <v>470</v>
      </c>
      <c r="BK459" s="14" t="s">
        <v>1567</v>
      </c>
      <c r="BL459" s="14" t="s">
        <v>150</v>
      </c>
      <c r="BM459" s="14" t="s">
        <v>144</v>
      </c>
    </row>
    <row r="460" spans="1:65" ht="15">
      <c r="A460" s="12">
        <v>3382667</v>
      </c>
      <c r="B460" s="14" t="s">
        <v>133</v>
      </c>
      <c r="C460" s="14" t="s">
        <v>134</v>
      </c>
      <c r="D460" s="14" t="s">
        <v>135</v>
      </c>
      <c r="E460" s="14" t="s">
        <v>136</v>
      </c>
      <c r="F460" s="14">
        <v>300131</v>
      </c>
      <c r="G460" s="14" t="s">
        <v>719</v>
      </c>
      <c r="H460" s="16">
        <v>38868</v>
      </c>
      <c r="I460" s="16">
        <v>46171</v>
      </c>
      <c r="J460" s="12">
        <v>840</v>
      </c>
      <c r="K460" s="17">
        <v>65000</v>
      </c>
      <c r="L460" s="12">
        <v>12.5</v>
      </c>
      <c r="M460" s="18" t="s">
        <v>720</v>
      </c>
      <c r="N460" s="18" t="s">
        <v>155</v>
      </c>
      <c r="O460" s="14" t="s">
        <v>140</v>
      </c>
      <c r="P460" s="14" t="s">
        <v>169</v>
      </c>
      <c r="Q460" s="14" t="s">
        <v>149</v>
      </c>
      <c r="R460" s="14" t="s">
        <v>143</v>
      </c>
      <c r="S460" s="17">
        <v>1375196.19</v>
      </c>
      <c r="T460" s="17">
        <v>1359735.3</v>
      </c>
      <c r="U460" s="17">
        <v>14640.26</v>
      </c>
      <c r="V460" s="17">
        <v>820.63</v>
      </c>
      <c r="W460" s="17" t="s">
        <v>2205</v>
      </c>
      <c r="X460" s="17">
        <v>50050.99705560145</v>
      </c>
      <c r="Y460" s="12" t="s">
        <v>150</v>
      </c>
      <c r="Z460" s="12" t="s">
        <v>150</v>
      </c>
      <c r="AA460" s="12" t="s">
        <v>150</v>
      </c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31">
        <v>41701</v>
      </c>
      <c r="AP460" s="17">
        <v>4688.3</v>
      </c>
      <c r="AQ460" s="12">
        <v>2333</v>
      </c>
      <c r="AR460" s="12" t="s">
        <v>966</v>
      </c>
      <c r="AS460" s="16">
        <v>47266</v>
      </c>
      <c r="AT460" s="12" t="s">
        <v>144</v>
      </c>
      <c r="AV460" s="38" t="s">
        <v>150</v>
      </c>
      <c r="AW460" s="14" t="s">
        <v>1388</v>
      </c>
      <c r="AX460" s="33" t="s">
        <v>968</v>
      </c>
      <c r="AY460" s="14" t="s">
        <v>972</v>
      </c>
      <c r="AZ460" s="14" t="s">
        <v>2010</v>
      </c>
      <c r="BA460" s="17">
        <v>335585</v>
      </c>
      <c r="BB460" s="17">
        <v>3594422.43</v>
      </c>
      <c r="BC460" s="18" t="s">
        <v>973</v>
      </c>
      <c r="BD460" s="16">
        <v>40683</v>
      </c>
      <c r="BE460" s="14" t="s">
        <v>144</v>
      </c>
      <c r="BF460" s="14" t="s">
        <v>144</v>
      </c>
      <c r="BH460" s="14" t="s">
        <v>470</v>
      </c>
      <c r="BI460" s="14" t="s">
        <v>470</v>
      </c>
      <c r="BJ460" s="14" t="s">
        <v>470</v>
      </c>
      <c r="BK460" s="14" t="s">
        <v>1567</v>
      </c>
      <c r="BL460" s="14" t="s">
        <v>144</v>
      </c>
      <c r="BM460" s="14" t="s">
        <v>144</v>
      </c>
    </row>
    <row r="461" spans="1:65" ht="15">
      <c r="A461" s="12">
        <v>3395472</v>
      </c>
      <c r="B461" s="14" t="s">
        <v>133</v>
      </c>
      <c r="C461" s="14" t="s">
        <v>134</v>
      </c>
      <c r="D461" s="14" t="s">
        <v>135</v>
      </c>
      <c r="E461" s="14" t="s">
        <v>136</v>
      </c>
      <c r="F461" s="14">
        <v>300131</v>
      </c>
      <c r="G461" s="14" t="s">
        <v>721</v>
      </c>
      <c r="H461" s="16">
        <v>39626</v>
      </c>
      <c r="I461" s="16">
        <v>43278</v>
      </c>
      <c r="J461" s="12">
        <v>840</v>
      </c>
      <c r="K461" s="17">
        <v>148600</v>
      </c>
      <c r="L461" s="12">
        <v>15</v>
      </c>
      <c r="M461" s="18" t="s">
        <v>722</v>
      </c>
      <c r="N461" s="18" t="s">
        <v>157</v>
      </c>
      <c r="O461" s="14" t="s">
        <v>152</v>
      </c>
      <c r="P461" s="14" t="s">
        <v>169</v>
      </c>
      <c r="Q461" s="14" t="s">
        <v>149</v>
      </c>
      <c r="R461" s="14" t="s">
        <v>143</v>
      </c>
      <c r="S461" s="17">
        <v>6209962.66</v>
      </c>
      <c r="T461" s="17">
        <v>4060934.45</v>
      </c>
      <c r="U461" s="17">
        <v>2089461.97</v>
      </c>
      <c r="V461" s="17">
        <v>59566.24</v>
      </c>
      <c r="W461" s="17" t="s">
        <v>2205</v>
      </c>
      <c r="X461" s="17">
        <v>226014.8952354609</v>
      </c>
      <c r="Y461" s="12" t="s">
        <v>150</v>
      </c>
      <c r="Z461" s="12" t="s">
        <v>150</v>
      </c>
      <c r="AA461" s="12" t="s">
        <v>150</v>
      </c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31">
        <v>40536</v>
      </c>
      <c r="AP461" s="17">
        <v>274740.75</v>
      </c>
      <c r="AQ461" s="12">
        <v>3792</v>
      </c>
      <c r="AR461" s="12" t="s">
        <v>966</v>
      </c>
      <c r="AS461" s="16">
        <v>44373</v>
      </c>
      <c r="AT461" s="12" t="s">
        <v>144</v>
      </c>
      <c r="AV461" s="38" t="s">
        <v>150</v>
      </c>
      <c r="AW461" s="14" t="s">
        <v>1389</v>
      </c>
      <c r="AX461" s="33" t="s">
        <v>968</v>
      </c>
      <c r="AY461" s="14" t="s">
        <v>972</v>
      </c>
      <c r="AZ461" s="14" t="s">
        <v>2011</v>
      </c>
      <c r="BA461" s="17">
        <v>210412.4</v>
      </c>
      <c r="BB461" s="17">
        <v>682521.42</v>
      </c>
      <c r="BC461" s="18" t="s">
        <v>973</v>
      </c>
      <c r="BD461" s="16">
        <v>41269</v>
      </c>
      <c r="BE461" s="14" t="s">
        <v>144</v>
      </c>
      <c r="BF461" s="14" t="s">
        <v>144</v>
      </c>
      <c r="BH461" s="14" t="s">
        <v>470</v>
      </c>
      <c r="BI461" s="14" t="s">
        <v>470</v>
      </c>
      <c r="BJ461" s="14" t="s">
        <v>470</v>
      </c>
      <c r="BK461" s="14" t="s">
        <v>1567</v>
      </c>
      <c r="BL461" s="14" t="s">
        <v>144</v>
      </c>
      <c r="BM461" s="14" t="s">
        <v>144</v>
      </c>
    </row>
    <row r="462" spans="1:65" ht="15">
      <c r="A462" s="12">
        <v>3395472</v>
      </c>
      <c r="B462" s="14" t="s">
        <v>133</v>
      </c>
      <c r="C462" s="14" t="s">
        <v>134</v>
      </c>
      <c r="D462" s="14" t="s">
        <v>135</v>
      </c>
      <c r="E462" s="14" t="s">
        <v>136</v>
      </c>
      <c r="F462" s="14"/>
      <c r="G462" s="14" t="s">
        <v>721</v>
      </c>
      <c r="H462" s="16">
        <v>39626</v>
      </c>
      <c r="I462" s="16">
        <v>43278</v>
      </c>
      <c r="J462" s="12">
        <v>840</v>
      </c>
      <c r="K462" s="17"/>
      <c r="L462" s="12"/>
      <c r="M462" s="18"/>
      <c r="N462" s="18" t="s">
        <v>157</v>
      </c>
      <c r="O462" s="14"/>
      <c r="P462" s="14" t="s">
        <v>169</v>
      </c>
      <c r="Q462" s="14" t="s">
        <v>149</v>
      </c>
      <c r="R462" s="14" t="s">
        <v>143</v>
      </c>
      <c r="S462" s="17"/>
      <c r="T462" s="17"/>
      <c r="U462" s="17"/>
      <c r="V462" s="17"/>
      <c r="W462" s="17"/>
      <c r="X462" s="17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31"/>
      <c r="AP462" s="17"/>
      <c r="AQ462" s="12"/>
      <c r="AR462" s="12" t="s">
        <v>966</v>
      </c>
      <c r="AS462" s="16">
        <v>44373</v>
      </c>
      <c r="AT462" s="12" t="s">
        <v>144</v>
      </c>
      <c r="AV462" s="38" t="s">
        <v>150</v>
      </c>
      <c r="AW462" s="14" t="s">
        <v>1390</v>
      </c>
      <c r="AX462" s="33" t="s">
        <v>968</v>
      </c>
      <c r="AY462" s="14" t="s">
        <v>972</v>
      </c>
      <c r="AZ462" s="14" t="s">
        <v>2012</v>
      </c>
      <c r="BA462" s="17">
        <v>503787</v>
      </c>
      <c r="BB462" s="17">
        <v>1634149.94</v>
      </c>
      <c r="BC462" s="18" t="s">
        <v>973</v>
      </c>
      <c r="BD462" s="16">
        <v>41269</v>
      </c>
      <c r="BE462" s="14" t="s">
        <v>144</v>
      </c>
      <c r="BF462" s="14" t="s">
        <v>144</v>
      </c>
      <c r="BH462" s="14" t="s">
        <v>470</v>
      </c>
      <c r="BI462" s="14" t="s">
        <v>470</v>
      </c>
      <c r="BJ462" s="14" t="s">
        <v>470</v>
      </c>
      <c r="BK462" s="14" t="s">
        <v>1567</v>
      </c>
      <c r="BL462" s="14" t="s">
        <v>144</v>
      </c>
      <c r="BM462" s="14" t="s">
        <v>144</v>
      </c>
    </row>
    <row r="463" spans="1:65" ht="15">
      <c r="A463" s="12">
        <v>3390947</v>
      </c>
      <c r="B463" s="14" t="s">
        <v>133</v>
      </c>
      <c r="C463" s="14" t="s">
        <v>134</v>
      </c>
      <c r="D463" s="14" t="s">
        <v>135</v>
      </c>
      <c r="E463" s="14" t="s">
        <v>136</v>
      </c>
      <c r="F463" s="14">
        <v>300131</v>
      </c>
      <c r="G463" s="14" t="s">
        <v>723</v>
      </c>
      <c r="H463" s="16">
        <v>38917</v>
      </c>
      <c r="I463" s="16">
        <v>46222</v>
      </c>
      <c r="J463" s="12">
        <v>840</v>
      </c>
      <c r="K463" s="17">
        <v>25000</v>
      </c>
      <c r="L463" s="12">
        <v>12</v>
      </c>
      <c r="M463" s="18" t="s">
        <v>162</v>
      </c>
      <c r="N463" s="18" t="s">
        <v>155</v>
      </c>
      <c r="O463" s="14" t="s">
        <v>140</v>
      </c>
      <c r="P463" s="14" t="s">
        <v>141</v>
      </c>
      <c r="Q463" s="14" t="s">
        <v>142</v>
      </c>
      <c r="R463" s="14" t="s">
        <v>143</v>
      </c>
      <c r="S463" s="17">
        <v>561043.64</v>
      </c>
      <c r="T463" s="17">
        <v>303022.36</v>
      </c>
      <c r="U463" s="17">
        <v>209136.38</v>
      </c>
      <c r="V463" s="17">
        <v>48884.9</v>
      </c>
      <c r="W463" s="17" t="s">
        <v>2205</v>
      </c>
      <c r="X463" s="17">
        <v>20419.48180041418</v>
      </c>
      <c r="Y463" s="12" t="s">
        <v>150</v>
      </c>
      <c r="Z463" s="12" t="s">
        <v>150</v>
      </c>
      <c r="AA463" s="12" t="s">
        <v>150</v>
      </c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31">
        <v>41960</v>
      </c>
      <c r="AP463" s="17">
        <v>354.62</v>
      </c>
      <c r="AQ463" s="12">
        <v>2555</v>
      </c>
      <c r="AR463" s="12" t="s">
        <v>966</v>
      </c>
      <c r="AS463" s="16">
        <v>47317</v>
      </c>
      <c r="AT463" s="38" t="s">
        <v>144</v>
      </c>
      <c r="AV463" s="38" t="s">
        <v>150</v>
      </c>
      <c r="AW463" s="14" t="s">
        <v>1391</v>
      </c>
      <c r="AX463" s="39" t="s">
        <v>968</v>
      </c>
      <c r="AY463" s="14" t="s">
        <v>972</v>
      </c>
      <c r="AZ463" s="14" t="s">
        <v>2013</v>
      </c>
      <c r="BA463" s="17">
        <v>128124</v>
      </c>
      <c r="BB463" s="17">
        <v>363636.73</v>
      </c>
      <c r="BC463" s="18" t="s">
        <v>970</v>
      </c>
      <c r="BD463" s="16">
        <v>41457</v>
      </c>
      <c r="BE463" s="14" t="s">
        <v>144</v>
      </c>
      <c r="BF463" s="14" t="s">
        <v>144</v>
      </c>
      <c r="BH463" s="14" t="s">
        <v>470</v>
      </c>
      <c r="BI463" s="14" t="s">
        <v>470</v>
      </c>
      <c r="BJ463" s="14" t="s">
        <v>470</v>
      </c>
      <c r="BK463" s="14" t="s">
        <v>1567</v>
      </c>
      <c r="BL463" s="14" t="s">
        <v>150</v>
      </c>
      <c r="BM463" s="14" t="s">
        <v>144</v>
      </c>
    </row>
    <row r="464" spans="1:65" ht="15">
      <c r="A464" s="12">
        <v>3378415</v>
      </c>
      <c r="B464" s="14" t="s">
        <v>133</v>
      </c>
      <c r="C464" s="14" t="s">
        <v>134</v>
      </c>
      <c r="D464" s="14" t="s">
        <v>135</v>
      </c>
      <c r="E464" s="14" t="s">
        <v>136</v>
      </c>
      <c r="F464" s="14">
        <v>300131</v>
      </c>
      <c r="G464" s="14" t="s">
        <v>724</v>
      </c>
      <c r="H464" s="16">
        <v>39325</v>
      </c>
      <c r="I464" s="16">
        <v>46630</v>
      </c>
      <c r="J464" s="12">
        <v>840</v>
      </c>
      <c r="K464" s="17">
        <v>103200</v>
      </c>
      <c r="L464" s="12">
        <v>12.5</v>
      </c>
      <c r="M464" s="18" t="s">
        <v>725</v>
      </c>
      <c r="N464" s="18" t="s">
        <v>218</v>
      </c>
      <c r="O464" s="14" t="s">
        <v>215</v>
      </c>
      <c r="P464" s="14" t="s">
        <v>169</v>
      </c>
      <c r="Q464" s="14" t="s">
        <v>149</v>
      </c>
      <c r="R464" s="14" t="s">
        <v>143</v>
      </c>
      <c r="S464" s="17">
        <v>6532300.91</v>
      </c>
      <c r="T464" s="17">
        <v>2815422.23</v>
      </c>
      <c r="U464" s="17">
        <v>3554016.18</v>
      </c>
      <c r="V464" s="17">
        <v>162862.5</v>
      </c>
      <c r="W464" s="17" t="s">
        <v>2205</v>
      </c>
      <c r="X464" s="17">
        <v>237746.56735539145</v>
      </c>
      <c r="Y464" s="12" t="s">
        <v>150</v>
      </c>
      <c r="Z464" s="12" t="s">
        <v>150</v>
      </c>
      <c r="AA464" s="12" t="s">
        <v>150</v>
      </c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31">
        <v>39813</v>
      </c>
      <c r="AP464" s="17">
        <v>8058.2</v>
      </c>
      <c r="AQ464" s="12">
        <v>4258</v>
      </c>
      <c r="AR464" s="12" t="s">
        <v>966</v>
      </c>
      <c r="AS464" s="16">
        <v>47725</v>
      </c>
      <c r="AT464" s="12" t="s">
        <v>144</v>
      </c>
      <c r="AV464" s="38" t="s">
        <v>150</v>
      </c>
      <c r="AW464" s="14" t="s">
        <v>1392</v>
      </c>
      <c r="AX464" s="33" t="s">
        <v>968</v>
      </c>
      <c r="AY464" s="14" t="s">
        <v>1010</v>
      </c>
      <c r="AZ464" s="14" t="s">
        <v>2014</v>
      </c>
      <c r="BA464" s="17">
        <v>651955</v>
      </c>
      <c r="BB464" s="17">
        <v>2979032.28</v>
      </c>
      <c r="BC464" s="18" t="s">
        <v>973</v>
      </c>
      <c r="BD464" s="16">
        <v>41450</v>
      </c>
      <c r="BE464" s="14" t="s">
        <v>144</v>
      </c>
      <c r="BF464" s="14" t="s">
        <v>144</v>
      </c>
      <c r="BH464" s="14" t="s">
        <v>470</v>
      </c>
      <c r="BI464" s="14" t="s">
        <v>470</v>
      </c>
      <c r="BJ464" s="14" t="s">
        <v>470</v>
      </c>
      <c r="BK464" s="14" t="s">
        <v>1567</v>
      </c>
      <c r="BL464" s="14" t="s">
        <v>144</v>
      </c>
      <c r="BM464" s="14" t="s">
        <v>144</v>
      </c>
    </row>
    <row r="465" spans="1:65" ht="15">
      <c r="A465" s="12">
        <v>3498513</v>
      </c>
      <c r="B465" s="14" t="s">
        <v>133</v>
      </c>
      <c r="C465" s="14" t="s">
        <v>134</v>
      </c>
      <c r="D465" s="14" t="s">
        <v>135</v>
      </c>
      <c r="E465" s="14" t="s">
        <v>136</v>
      </c>
      <c r="F465" s="14">
        <v>300131</v>
      </c>
      <c r="G465" s="14" t="s">
        <v>726</v>
      </c>
      <c r="H465" s="16">
        <v>39069</v>
      </c>
      <c r="I465" s="16">
        <v>48631</v>
      </c>
      <c r="J465" s="12">
        <v>840</v>
      </c>
      <c r="K465" s="17">
        <v>250000</v>
      </c>
      <c r="L465" s="12">
        <v>15.93</v>
      </c>
      <c r="M465" s="18" t="s">
        <v>146</v>
      </c>
      <c r="N465" s="18" t="s">
        <v>157</v>
      </c>
      <c r="O465" s="14" t="s">
        <v>152</v>
      </c>
      <c r="P465" s="14" t="s">
        <v>148</v>
      </c>
      <c r="Q465" s="14" t="s">
        <v>149</v>
      </c>
      <c r="R465" s="14" t="s">
        <v>143</v>
      </c>
      <c r="S465" s="17">
        <v>8842390.030000001</v>
      </c>
      <c r="T465" s="17">
        <v>5168150.57</v>
      </c>
      <c r="U465" s="17">
        <v>3674239.46</v>
      </c>
      <c r="V465" s="17">
        <v>0</v>
      </c>
      <c r="W465" s="17" t="s">
        <v>2205</v>
      </c>
      <c r="X465" s="17">
        <v>321823.4900403627</v>
      </c>
      <c r="Y465" s="12" t="s">
        <v>150</v>
      </c>
      <c r="Z465" s="12" t="s">
        <v>150</v>
      </c>
      <c r="AA465" s="12" t="s">
        <v>150</v>
      </c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31">
        <v>41740</v>
      </c>
      <c r="AP465" s="17">
        <v>80.82</v>
      </c>
      <c r="AQ465" s="12">
        <v>3043</v>
      </c>
      <c r="AR465" s="12" t="s">
        <v>966</v>
      </c>
      <c r="AS465" s="16">
        <v>49726</v>
      </c>
      <c r="AT465" s="12" t="s">
        <v>144</v>
      </c>
      <c r="AV465" s="38" t="s">
        <v>150</v>
      </c>
      <c r="AW465" s="14" t="s">
        <v>1393</v>
      </c>
      <c r="AX465" s="33" t="s">
        <v>968</v>
      </c>
      <c r="AY465" s="14" t="s">
        <v>987</v>
      </c>
      <c r="AZ465" s="14" t="s">
        <v>2015</v>
      </c>
      <c r="BA465" s="17">
        <v>1870923</v>
      </c>
      <c r="BB465" s="17">
        <v>13403283.06</v>
      </c>
      <c r="BC465" s="18" t="s">
        <v>973</v>
      </c>
      <c r="BD465" s="16">
        <v>41598</v>
      </c>
      <c r="BE465" s="14" t="s">
        <v>144</v>
      </c>
      <c r="BF465" s="14" t="s">
        <v>144</v>
      </c>
      <c r="BH465" s="14" t="s">
        <v>470</v>
      </c>
      <c r="BI465" s="14" t="s">
        <v>470</v>
      </c>
      <c r="BJ465" s="14" t="s">
        <v>470</v>
      </c>
      <c r="BK465" s="14" t="s">
        <v>1567</v>
      </c>
      <c r="BL465" s="14" t="s">
        <v>150</v>
      </c>
      <c r="BM465" s="14" t="s">
        <v>144</v>
      </c>
    </row>
    <row r="466" spans="1:65" ht="15">
      <c r="A466" s="12">
        <v>3393869</v>
      </c>
      <c r="B466" s="14" t="s">
        <v>133</v>
      </c>
      <c r="C466" s="14" t="s">
        <v>134</v>
      </c>
      <c r="D466" s="14" t="s">
        <v>135</v>
      </c>
      <c r="E466" s="14" t="s">
        <v>136</v>
      </c>
      <c r="F466" s="14">
        <v>300131</v>
      </c>
      <c r="G466" s="14" t="s">
        <v>727</v>
      </c>
      <c r="H466" s="16">
        <v>38644</v>
      </c>
      <c r="I466" s="16">
        <v>42662</v>
      </c>
      <c r="J466" s="12">
        <v>840</v>
      </c>
      <c r="K466" s="17">
        <v>39600</v>
      </c>
      <c r="L466" s="12">
        <v>11</v>
      </c>
      <c r="M466" s="18" t="s">
        <v>265</v>
      </c>
      <c r="N466" s="18" t="s">
        <v>193</v>
      </c>
      <c r="O466" s="14" t="s">
        <v>140</v>
      </c>
      <c r="P466" s="14" t="s">
        <v>141</v>
      </c>
      <c r="Q466" s="14" t="s">
        <v>142</v>
      </c>
      <c r="R466" s="14" t="s">
        <v>143</v>
      </c>
      <c r="S466" s="17">
        <v>195297.56999999998</v>
      </c>
      <c r="T466" s="17">
        <v>104798.85</v>
      </c>
      <c r="U466" s="17">
        <v>70214.39</v>
      </c>
      <c r="V466" s="17">
        <v>20284.329999999998</v>
      </c>
      <c r="W466" s="17" t="s">
        <v>2205</v>
      </c>
      <c r="X466" s="17">
        <v>7107.958974956234</v>
      </c>
      <c r="Y466" s="12" t="s">
        <v>150</v>
      </c>
      <c r="Z466" s="12" t="s">
        <v>150</v>
      </c>
      <c r="AA466" s="12" t="s">
        <v>150</v>
      </c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31">
        <v>41915</v>
      </c>
      <c r="AP466" s="17">
        <v>172.32</v>
      </c>
      <c r="AQ466" s="12">
        <v>2190</v>
      </c>
      <c r="AR466" s="12" t="s">
        <v>966</v>
      </c>
      <c r="AS466" s="16">
        <v>43757</v>
      </c>
      <c r="AT466" s="38" t="s">
        <v>144</v>
      </c>
      <c r="AV466" s="38" t="s">
        <v>150</v>
      </c>
      <c r="AW466" s="14" t="s">
        <v>1394</v>
      </c>
      <c r="AX466" s="39" t="s">
        <v>968</v>
      </c>
      <c r="AY466" s="14" t="s">
        <v>972</v>
      </c>
      <c r="AZ466" s="14" t="s">
        <v>2016</v>
      </c>
      <c r="BA466" s="17">
        <v>249310</v>
      </c>
      <c r="BB466" s="17">
        <v>1038857.57</v>
      </c>
      <c r="BC466" s="18" t="s">
        <v>970</v>
      </c>
      <c r="BD466" s="16">
        <v>41577</v>
      </c>
      <c r="BE466" s="14" t="s">
        <v>144</v>
      </c>
      <c r="BF466" s="14" t="s">
        <v>144</v>
      </c>
      <c r="BH466" s="14" t="s">
        <v>470</v>
      </c>
      <c r="BI466" s="14" t="s">
        <v>470</v>
      </c>
      <c r="BJ466" s="14" t="s">
        <v>470</v>
      </c>
      <c r="BK466" s="14" t="s">
        <v>1567</v>
      </c>
      <c r="BL466" s="14" t="s">
        <v>144</v>
      </c>
      <c r="BM466" s="14" t="s">
        <v>144</v>
      </c>
    </row>
    <row r="467" spans="1:65" ht="15">
      <c r="A467" s="12">
        <v>3385031</v>
      </c>
      <c r="B467" s="14" t="s">
        <v>133</v>
      </c>
      <c r="C467" s="14" t="s">
        <v>134</v>
      </c>
      <c r="D467" s="14" t="s">
        <v>135</v>
      </c>
      <c r="E467" s="14" t="s">
        <v>136</v>
      </c>
      <c r="F467" s="14">
        <v>300131</v>
      </c>
      <c r="G467" s="14" t="s">
        <v>728</v>
      </c>
      <c r="H467" s="16">
        <v>39157</v>
      </c>
      <c r="I467" s="16">
        <v>42809</v>
      </c>
      <c r="J467" s="12">
        <v>840</v>
      </c>
      <c r="K467" s="17">
        <v>100000</v>
      </c>
      <c r="L467" s="12">
        <v>17</v>
      </c>
      <c r="M467" s="18" t="s">
        <v>146</v>
      </c>
      <c r="N467" s="18" t="s">
        <v>179</v>
      </c>
      <c r="O467" s="14" t="s">
        <v>152</v>
      </c>
      <c r="P467" s="14" t="s">
        <v>141</v>
      </c>
      <c r="Q467" s="14" t="s">
        <v>142</v>
      </c>
      <c r="R467" s="14" t="s">
        <v>143</v>
      </c>
      <c r="S467" s="17">
        <v>2270174.26</v>
      </c>
      <c r="T467" s="17">
        <v>1069828.57</v>
      </c>
      <c r="U467" s="17">
        <v>1200345.69</v>
      </c>
      <c r="V467" s="17">
        <v>0</v>
      </c>
      <c r="W467" s="17" t="s">
        <v>2205</v>
      </c>
      <c r="X467" s="17">
        <v>82624.20011719361</v>
      </c>
      <c r="Y467" s="12" t="s">
        <v>144</v>
      </c>
      <c r="Z467" s="12" t="s">
        <v>144</v>
      </c>
      <c r="AA467" s="12" t="s">
        <v>144</v>
      </c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31">
        <v>41698</v>
      </c>
      <c r="AP467" s="17">
        <v>149794.5</v>
      </c>
      <c r="AQ467" s="12">
        <v>3787</v>
      </c>
      <c r="AR467" s="12" t="s">
        <v>966</v>
      </c>
      <c r="AS467" s="16">
        <v>43904</v>
      </c>
      <c r="AT467" s="38" t="s">
        <v>144</v>
      </c>
      <c r="AV467" s="38" t="s">
        <v>150</v>
      </c>
      <c r="AW467" s="14" t="s">
        <v>1395</v>
      </c>
      <c r="AX467" s="39" t="s">
        <v>968</v>
      </c>
      <c r="AY467" s="14" t="s">
        <v>969</v>
      </c>
      <c r="AZ467" s="14" t="s">
        <v>2017</v>
      </c>
      <c r="BA467" s="17">
        <v>930067</v>
      </c>
      <c r="BB467" s="17">
        <v>543147.71</v>
      </c>
      <c r="BC467" s="18" t="s">
        <v>970</v>
      </c>
      <c r="BD467" s="16">
        <v>41675</v>
      </c>
      <c r="BE467" s="14" t="s">
        <v>144</v>
      </c>
      <c r="BF467" s="14" t="s">
        <v>144</v>
      </c>
      <c r="BH467" s="14" t="s">
        <v>470</v>
      </c>
      <c r="BI467" s="14" t="s">
        <v>470</v>
      </c>
      <c r="BJ467" s="14" t="s">
        <v>470</v>
      </c>
      <c r="BK467" s="14" t="s">
        <v>1567</v>
      </c>
      <c r="BL467" s="14" t="s">
        <v>144</v>
      </c>
      <c r="BM467" s="14" t="s">
        <v>144</v>
      </c>
    </row>
    <row r="468" spans="1:65" ht="15">
      <c r="A468" s="12">
        <v>3395640</v>
      </c>
      <c r="B468" s="14" t="s">
        <v>133</v>
      </c>
      <c r="C468" s="14" t="s">
        <v>134</v>
      </c>
      <c r="D468" s="14" t="s">
        <v>135</v>
      </c>
      <c r="E468" s="14" t="s">
        <v>136</v>
      </c>
      <c r="F468" s="14">
        <v>300131</v>
      </c>
      <c r="G468" s="14" t="s">
        <v>729</v>
      </c>
      <c r="H468" s="16">
        <v>40836</v>
      </c>
      <c r="I468" s="16">
        <v>44488</v>
      </c>
      <c r="J468" s="12">
        <v>980</v>
      </c>
      <c r="K468" s="17">
        <v>175000</v>
      </c>
      <c r="L468" s="12">
        <v>24</v>
      </c>
      <c r="M468" s="18" t="s">
        <v>146</v>
      </c>
      <c r="N468" s="18" t="s">
        <v>331</v>
      </c>
      <c r="O468" s="14" t="s">
        <v>140</v>
      </c>
      <c r="P468" s="14" t="s">
        <v>141</v>
      </c>
      <c r="Q468" s="14" t="s">
        <v>142</v>
      </c>
      <c r="R468" s="14" t="s">
        <v>143</v>
      </c>
      <c r="S468" s="17">
        <v>332286.6</v>
      </c>
      <c r="T468" s="17">
        <v>135932.21000000002</v>
      </c>
      <c r="U468" s="17">
        <v>196354.38999999998</v>
      </c>
      <c r="V468" s="17">
        <v>0</v>
      </c>
      <c r="W468" s="17" t="s">
        <v>2205</v>
      </c>
      <c r="X468" s="17">
        <v>332286.6</v>
      </c>
      <c r="Y468" s="12" t="s">
        <v>150</v>
      </c>
      <c r="Z468" s="12" t="s">
        <v>150</v>
      </c>
      <c r="AA468" s="12" t="s">
        <v>150</v>
      </c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31">
        <v>41862</v>
      </c>
      <c r="AP468" s="17">
        <v>3330</v>
      </c>
      <c r="AQ468" s="12">
        <v>2190</v>
      </c>
      <c r="AR468" s="12" t="s">
        <v>966</v>
      </c>
      <c r="AS468" s="16">
        <v>45583</v>
      </c>
      <c r="AT468" s="38" t="s">
        <v>144</v>
      </c>
      <c r="AV468" s="38" t="s">
        <v>150</v>
      </c>
      <c r="AW468" s="14" t="s">
        <v>1396</v>
      </c>
      <c r="AX468" s="39" t="s">
        <v>968</v>
      </c>
      <c r="AY468" s="14" t="s">
        <v>972</v>
      </c>
      <c r="AZ468" s="14" t="s">
        <v>2018</v>
      </c>
      <c r="BA468" s="17">
        <v>337000</v>
      </c>
      <c r="BB468" s="17">
        <v>470657.04</v>
      </c>
      <c r="BC468" s="18" t="s">
        <v>970</v>
      </c>
      <c r="BD468" s="16">
        <v>41211</v>
      </c>
      <c r="BE468" s="14" t="s">
        <v>144</v>
      </c>
      <c r="BF468" s="14" t="s">
        <v>144</v>
      </c>
      <c r="BH468" s="14" t="s">
        <v>470</v>
      </c>
      <c r="BI468" s="14" t="s">
        <v>470</v>
      </c>
      <c r="BJ468" s="14" t="s">
        <v>470</v>
      </c>
      <c r="BK468" s="14" t="s">
        <v>1567</v>
      </c>
      <c r="BL468" s="14" t="s">
        <v>144</v>
      </c>
      <c r="BM468" s="14" t="s">
        <v>144</v>
      </c>
    </row>
    <row r="469" spans="1:65" ht="15">
      <c r="A469" s="12">
        <v>3373651</v>
      </c>
      <c r="B469" s="14" t="s">
        <v>133</v>
      </c>
      <c r="C469" s="14" t="s">
        <v>134</v>
      </c>
      <c r="D469" s="14" t="s">
        <v>135</v>
      </c>
      <c r="E469" s="14" t="s">
        <v>136</v>
      </c>
      <c r="F469" s="14">
        <v>300131</v>
      </c>
      <c r="G469" s="14" t="s">
        <v>730</v>
      </c>
      <c r="H469" s="16">
        <v>39219</v>
      </c>
      <c r="I469" s="16">
        <v>44698</v>
      </c>
      <c r="J469" s="12">
        <v>840</v>
      </c>
      <c r="K469" s="17">
        <v>25000</v>
      </c>
      <c r="L469" s="12">
        <v>14.8</v>
      </c>
      <c r="M469" s="18" t="s">
        <v>146</v>
      </c>
      <c r="N469" s="18" t="s">
        <v>147</v>
      </c>
      <c r="O469" s="14" t="s">
        <v>205</v>
      </c>
      <c r="P469" s="14" t="s">
        <v>173</v>
      </c>
      <c r="Q469" s="14" t="s">
        <v>142</v>
      </c>
      <c r="R469" s="14" t="s">
        <v>143</v>
      </c>
      <c r="S469" s="17">
        <v>874659.29</v>
      </c>
      <c r="T469" s="17">
        <v>600936.13</v>
      </c>
      <c r="U469" s="17">
        <v>273723.16</v>
      </c>
      <c r="V469" s="17">
        <v>0</v>
      </c>
      <c r="W469" s="17" t="s">
        <v>2205</v>
      </c>
      <c r="X469" s="17">
        <v>31833.690252184642</v>
      </c>
      <c r="Y469" s="12" t="s">
        <v>150</v>
      </c>
      <c r="Z469" s="12" t="s">
        <v>150</v>
      </c>
      <c r="AA469" s="12" t="s">
        <v>150</v>
      </c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31">
        <v>42825</v>
      </c>
      <c r="AP469" s="17">
        <v>80.12</v>
      </c>
      <c r="AQ469" s="12">
        <v>3636</v>
      </c>
      <c r="AR469" s="12" t="s">
        <v>966</v>
      </c>
      <c r="AS469" s="16">
        <v>45793</v>
      </c>
      <c r="AT469" s="38" t="s">
        <v>144</v>
      </c>
      <c r="AV469" s="38" t="s">
        <v>150</v>
      </c>
      <c r="AW469" s="14" t="s">
        <v>1397</v>
      </c>
      <c r="AX469" s="39" t="s">
        <v>968</v>
      </c>
      <c r="AY469" s="14" t="s">
        <v>972</v>
      </c>
      <c r="AZ469" s="14" t="s">
        <v>2019</v>
      </c>
      <c r="BA469" s="17">
        <v>176200</v>
      </c>
      <c r="BB469" s="17">
        <v>343017.17</v>
      </c>
      <c r="BC469" s="18" t="s">
        <v>970</v>
      </c>
      <c r="BD469" s="16">
        <v>41604</v>
      </c>
      <c r="BE469" s="14" t="s">
        <v>144</v>
      </c>
      <c r="BF469" s="14" t="s">
        <v>144</v>
      </c>
      <c r="BH469" s="14" t="s">
        <v>470</v>
      </c>
      <c r="BI469" s="14" t="s">
        <v>470</v>
      </c>
      <c r="BJ469" s="14" t="s">
        <v>470</v>
      </c>
      <c r="BK469" s="14" t="s">
        <v>1567</v>
      </c>
      <c r="BL469" s="14" t="s">
        <v>144</v>
      </c>
      <c r="BM469" s="14" t="s">
        <v>144</v>
      </c>
    </row>
    <row r="470" spans="1:65" ht="15">
      <c r="A470" s="12">
        <v>3366331</v>
      </c>
      <c r="B470" s="14" t="s">
        <v>133</v>
      </c>
      <c r="C470" s="14" t="s">
        <v>134</v>
      </c>
      <c r="D470" s="14" t="s">
        <v>135</v>
      </c>
      <c r="E470" s="14" t="s">
        <v>136</v>
      </c>
      <c r="F470" s="14">
        <v>300131</v>
      </c>
      <c r="G470" s="14" t="s">
        <v>731</v>
      </c>
      <c r="H470" s="16">
        <v>39527</v>
      </c>
      <c r="I470" s="16">
        <v>43543</v>
      </c>
      <c r="J470" s="12">
        <v>980</v>
      </c>
      <c r="K470" s="17">
        <v>50000</v>
      </c>
      <c r="L470" s="12">
        <v>16</v>
      </c>
      <c r="M470" s="18" t="s">
        <v>146</v>
      </c>
      <c r="N470" s="18" t="s">
        <v>147</v>
      </c>
      <c r="O470" s="14" t="s">
        <v>152</v>
      </c>
      <c r="P470" s="14" t="s">
        <v>173</v>
      </c>
      <c r="Q470" s="14" t="s">
        <v>142</v>
      </c>
      <c r="R470" s="14" t="s">
        <v>143</v>
      </c>
      <c r="S470" s="17">
        <v>36028.24</v>
      </c>
      <c r="T470" s="17">
        <v>18127.89</v>
      </c>
      <c r="U470" s="17">
        <v>17900.35</v>
      </c>
      <c r="V470" s="17">
        <v>0</v>
      </c>
      <c r="W470" s="17" t="s">
        <v>2205</v>
      </c>
      <c r="X470" s="17">
        <v>36028.24</v>
      </c>
      <c r="Y470" s="12" t="s">
        <v>150</v>
      </c>
      <c r="Z470" s="12" t="s">
        <v>150</v>
      </c>
      <c r="AA470" s="12" t="s">
        <v>150</v>
      </c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31">
        <v>41834</v>
      </c>
      <c r="AP470" s="17">
        <v>1300</v>
      </c>
      <c r="AQ470" s="12">
        <v>2210</v>
      </c>
      <c r="AR470" s="12" t="s">
        <v>966</v>
      </c>
      <c r="AS470" s="16">
        <v>44638</v>
      </c>
      <c r="AT470" s="38" t="s">
        <v>144</v>
      </c>
      <c r="AV470" s="38" t="s">
        <v>150</v>
      </c>
      <c r="AW470" s="14" t="s">
        <v>1398</v>
      </c>
      <c r="AX470" s="39" t="s">
        <v>968</v>
      </c>
      <c r="AY470" s="14" t="s">
        <v>972</v>
      </c>
      <c r="AZ470" s="14" t="s">
        <v>2020</v>
      </c>
      <c r="BA470" s="17">
        <v>91430</v>
      </c>
      <c r="BB470" s="17">
        <v>117337.09</v>
      </c>
      <c r="BC470" s="18" t="s">
        <v>970</v>
      </c>
      <c r="BD470" s="16">
        <v>41752</v>
      </c>
      <c r="BE470" s="14" t="s">
        <v>144</v>
      </c>
      <c r="BF470" s="14" t="s">
        <v>144</v>
      </c>
      <c r="BH470" s="14" t="s">
        <v>470</v>
      </c>
      <c r="BI470" s="14" t="s">
        <v>470</v>
      </c>
      <c r="BJ470" s="14" t="s">
        <v>470</v>
      </c>
      <c r="BK470" s="14" t="s">
        <v>1567</v>
      </c>
      <c r="BL470" s="14" t="s">
        <v>144</v>
      </c>
      <c r="BM470" s="14" t="s">
        <v>144</v>
      </c>
    </row>
    <row r="471" spans="1:65" ht="15">
      <c r="A471" s="12">
        <v>3382968</v>
      </c>
      <c r="B471" s="14" t="s">
        <v>133</v>
      </c>
      <c r="C471" s="14" t="s">
        <v>134</v>
      </c>
      <c r="D471" s="14" t="s">
        <v>135</v>
      </c>
      <c r="E471" s="14" t="s">
        <v>136</v>
      </c>
      <c r="F471" s="14">
        <v>300131</v>
      </c>
      <c r="G471" s="14" t="s">
        <v>732</v>
      </c>
      <c r="H471" s="16">
        <v>38916</v>
      </c>
      <c r="I471" s="16">
        <v>44393</v>
      </c>
      <c r="J471" s="12">
        <v>840</v>
      </c>
      <c r="K471" s="17">
        <v>36000</v>
      </c>
      <c r="L471" s="12">
        <v>13.5</v>
      </c>
      <c r="M471" s="18" t="s">
        <v>733</v>
      </c>
      <c r="N471" s="18" t="s">
        <v>147</v>
      </c>
      <c r="O471" s="14" t="s">
        <v>152</v>
      </c>
      <c r="P471" s="14" t="s">
        <v>169</v>
      </c>
      <c r="Q471" s="14" t="s">
        <v>149</v>
      </c>
      <c r="R471" s="14" t="s">
        <v>143</v>
      </c>
      <c r="S471" s="17">
        <v>421096.01</v>
      </c>
      <c r="T471" s="17">
        <v>411583.21</v>
      </c>
      <c r="U471" s="17">
        <v>9149.2</v>
      </c>
      <c r="V471" s="17">
        <v>363.6</v>
      </c>
      <c r="W471" s="17" t="s">
        <v>2205</v>
      </c>
      <c r="X471" s="17">
        <v>15326.013342602062</v>
      </c>
      <c r="Y471" s="12" t="s">
        <v>150</v>
      </c>
      <c r="Z471" s="12" t="s">
        <v>150</v>
      </c>
      <c r="AA471" s="12" t="s">
        <v>150</v>
      </c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31">
        <v>41684</v>
      </c>
      <c r="AP471" s="17">
        <v>5886.27</v>
      </c>
      <c r="AQ471" s="12">
        <v>2364</v>
      </c>
      <c r="AR471" s="12" t="s">
        <v>966</v>
      </c>
      <c r="AS471" s="16">
        <v>45488</v>
      </c>
      <c r="AT471" s="12" t="s">
        <v>144</v>
      </c>
      <c r="AV471" s="38" t="s">
        <v>150</v>
      </c>
      <c r="AW471" s="14" t="s">
        <v>1399</v>
      </c>
      <c r="AX471" s="33" t="s">
        <v>968</v>
      </c>
      <c r="AY471" s="14" t="s">
        <v>972</v>
      </c>
      <c r="AZ471" s="14" t="s">
        <v>2021</v>
      </c>
      <c r="BA471" s="17">
        <v>234250</v>
      </c>
      <c r="BB471" s="17">
        <v>2509031.86</v>
      </c>
      <c r="BC471" s="18" t="s">
        <v>973</v>
      </c>
      <c r="BD471" s="16">
        <v>41505</v>
      </c>
      <c r="BE471" s="14" t="s">
        <v>144</v>
      </c>
      <c r="BF471" s="14" t="s">
        <v>144</v>
      </c>
      <c r="BH471" s="14" t="s">
        <v>470</v>
      </c>
      <c r="BI471" s="14" t="s">
        <v>470</v>
      </c>
      <c r="BJ471" s="14" t="s">
        <v>470</v>
      </c>
      <c r="BK471" s="14" t="s">
        <v>1567</v>
      </c>
      <c r="BL471" s="14" t="s">
        <v>144</v>
      </c>
      <c r="BM471" s="14" t="s">
        <v>144</v>
      </c>
    </row>
    <row r="472" spans="1:65" ht="15">
      <c r="A472" s="12">
        <v>3397341</v>
      </c>
      <c r="B472" s="14" t="s">
        <v>133</v>
      </c>
      <c r="C472" s="14" t="s">
        <v>134</v>
      </c>
      <c r="D472" s="14" t="s">
        <v>135</v>
      </c>
      <c r="E472" s="14" t="s">
        <v>136</v>
      </c>
      <c r="F472" s="14">
        <v>300131</v>
      </c>
      <c r="G472" s="14" t="s">
        <v>734</v>
      </c>
      <c r="H472" s="16">
        <v>39148</v>
      </c>
      <c r="I472" s="16">
        <v>42801</v>
      </c>
      <c r="J472" s="12">
        <v>840</v>
      </c>
      <c r="K472" s="17">
        <v>88000</v>
      </c>
      <c r="L472" s="12">
        <v>14.4</v>
      </c>
      <c r="M472" s="18" t="s">
        <v>735</v>
      </c>
      <c r="N472" s="18" t="s">
        <v>164</v>
      </c>
      <c r="O472" s="14" t="s">
        <v>152</v>
      </c>
      <c r="P472" s="14" t="s">
        <v>169</v>
      </c>
      <c r="Q472" s="14" t="s">
        <v>149</v>
      </c>
      <c r="R472" s="14" t="s">
        <v>143</v>
      </c>
      <c r="S472" s="17">
        <v>1550707.57</v>
      </c>
      <c r="T472" s="17">
        <v>1298339.86</v>
      </c>
      <c r="U472" s="17">
        <v>251545.71</v>
      </c>
      <c r="V472" s="17">
        <v>822</v>
      </c>
      <c r="W472" s="17" t="s">
        <v>2205</v>
      </c>
      <c r="X472" s="17">
        <v>56438.82711758305</v>
      </c>
      <c r="Y472" s="12" t="s">
        <v>150</v>
      </c>
      <c r="Z472" s="12" t="s">
        <v>150</v>
      </c>
      <c r="AA472" s="12" t="s">
        <v>150</v>
      </c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31">
        <v>41701</v>
      </c>
      <c r="AP472" s="17">
        <v>4849.7</v>
      </c>
      <c r="AQ472" s="12">
        <v>2602</v>
      </c>
      <c r="AR472" s="12" t="s">
        <v>966</v>
      </c>
      <c r="AS472" s="16">
        <v>43896</v>
      </c>
      <c r="AT472" s="12" t="s">
        <v>144</v>
      </c>
      <c r="AV472" s="38" t="s">
        <v>150</v>
      </c>
      <c r="AW472" s="14" t="s">
        <v>1400</v>
      </c>
      <c r="AX472" s="33" t="s">
        <v>968</v>
      </c>
      <c r="AY472" s="14" t="s">
        <v>972</v>
      </c>
      <c r="AZ472" s="14" t="s">
        <v>2022</v>
      </c>
      <c r="BA472" s="17">
        <v>557220.28</v>
      </c>
      <c r="BB472" s="17">
        <v>3697404.27</v>
      </c>
      <c r="BC472" s="18" t="s">
        <v>973</v>
      </c>
      <c r="BD472" s="16">
        <v>41325</v>
      </c>
      <c r="BE472" s="14" t="s">
        <v>144</v>
      </c>
      <c r="BF472" s="14" t="s">
        <v>144</v>
      </c>
      <c r="BH472" s="14" t="s">
        <v>470</v>
      </c>
      <c r="BI472" s="14" t="s">
        <v>470</v>
      </c>
      <c r="BJ472" s="14" t="s">
        <v>470</v>
      </c>
      <c r="BK472" s="14" t="s">
        <v>1567</v>
      </c>
      <c r="BL472" s="14" t="s">
        <v>144</v>
      </c>
      <c r="BM472" s="14" t="s">
        <v>144</v>
      </c>
    </row>
    <row r="473" spans="1:65" ht="15">
      <c r="A473" s="12">
        <v>3375582</v>
      </c>
      <c r="B473" s="14" t="s">
        <v>133</v>
      </c>
      <c r="C473" s="14" t="s">
        <v>134</v>
      </c>
      <c r="D473" s="14" t="s">
        <v>135</v>
      </c>
      <c r="E473" s="14" t="s">
        <v>136</v>
      </c>
      <c r="F473" s="14">
        <v>300131</v>
      </c>
      <c r="G473" s="14" t="s">
        <v>736</v>
      </c>
      <c r="H473" s="16">
        <v>39651</v>
      </c>
      <c r="I473" s="16">
        <v>45128</v>
      </c>
      <c r="J473" s="12">
        <v>840</v>
      </c>
      <c r="K473" s="17">
        <v>19000</v>
      </c>
      <c r="L473" s="12">
        <v>12</v>
      </c>
      <c r="M473" s="18" t="s">
        <v>737</v>
      </c>
      <c r="N473" s="18" t="s">
        <v>510</v>
      </c>
      <c r="O473" s="14" t="s">
        <v>152</v>
      </c>
      <c r="P473" s="14" t="s">
        <v>169</v>
      </c>
      <c r="Q473" s="14" t="s">
        <v>149</v>
      </c>
      <c r="R473" s="14" t="s">
        <v>143</v>
      </c>
      <c r="S473" s="17">
        <v>270293.85</v>
      </c>
      <c r="T473" s="17">
        <v>264702</v>
      </c>
      <c r="U473" s="17">
        <v>5223.99</v>
      </c>
      <c r="V473" s="17">
        <v>367.86</v>
      </c>
      <c r="W473" s="17" t="s">
        <v>2205</v>
      </c>
      <c r="X473" s="17">
        <v>9837.488489912977</v>
      </c>
      <c r="Y473" s="12" t="s">
        <v>150</v>
      </c>
      <c r="Z473" s="12" t="s">
        <v>150</v>
      </c>
      <c r="AA473" s="12" t="s">
        <v>150</v>
      </c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31">
        <v>41681</v>
      </c>
      <c r="AP473" s="17">
        <v>2565.96</v>
      </c>
      <c r="AQ473" s="12">
        <v>2365</v>
      </c>
      <c r="AR473" s="12" t="s">
        <v>966</v>
      </c>
      <c r="AS473" s="16">
        <v>46223</v>
      </c>
      <c r="AT473" s="12" t="s">
        <v>144</v>
      </c>
      <c r="AV473" s="38" t="s">
        <v>150</v>
      </c>
      <c r="AW473" s="14" t="s">
        <v>1401</v>
      </c>
      <c r="AX473" s="33" t="s">
        <v>968</v>
      </c>
      <c r="AY473" s="14" t="s">
        <v>1010</v>
      </c>
      <c r="AZ473" s="14" t="s">
        <v>2023</v>
      </c>
      <c r="BA473" s="17">
        <v>131721</v>
      </c>
      <c r="BB473" s="17">
        <v>452632.69</v>
      </c>
      <c r="BC473" s="18" t="s">
        <v>973</v>
      </c>
      <c r="BD473" s="16">
        <v>41505</v>
      </c>
      <c r="BE473" s="14" t="s">
        <v>144</v>
      </c>
      <c r="BF473" s="14" t="s">
        <v>144</v>
      </c>
      <c r="BH473" s="14" t="s">
        <v>470</v>
      </c>
      <c r="BI473" s="14" t="s">
        <v>470</v>
      </c>
      <c r="BJ473" s="14" t="s">
        <v>470</v>
      </c>
      <c r="BK473" s="14" t="s">
        <v>1567</v>
      </c>
      <c r="BL473" s="14" t="s">
        <v>144</v>
      </c>
      <c r="BM473" s="14" t="s">
        <v>144</v>
      </c>
    </row>
    <row r="474" spans="1:65" ht="15">
      <c r="A474" s="12">
        <v>3374982</v>
      </c>
      <c r="B474" s="14" t="s">
        <v>133</v>
      </c>
      <c r="C474" s="14" t="s">
        <v>134</v>
      </c>
      <c r="D474" s="14" t="s">
        <v>135</v>
      </c>
      <c r="E474" s="14" t="s">
        <v>136</v>
      </c>
      <c r="F474" s="14">
        <v>300131</v>
      </c>
      <c r="G474" s="14" t="s">
        <v>738</v>
      </c>
      <c r="H474" s="16">
        <v>39695</v>
      </c>
      <c r="I474" s="16">
        <v>45173</v>
      </c>
      <c r="J474" s="12">
        <v>840</v>
      </c>
      <c r="K474" s="17">
        <v>151000</v>
      </c>
      <c r="L474" s="12">
        <v>9</v>
      </c>
      <c r="M474" s="18" t="s">
        <v>739</v>
      </c>
      <c r="N474" s="18" t="s">
        <v>157</v>
      </c>
      <c r="O474" s="14" t="s">
        <v>152</v>
      </c>
      <c r="P474" s="14" t="s">
        <v>169</v>
      </c>
      <c r="Q474" s="14" t="s">
        <v>149</v>
      </c>
      <c r="R474" s="14" t="s">
        <v>143</v>
      </c>
      <c r="S474" s="17">
        <v>2992448.5599999996</v>
      </c>
      <c r="T474" s="17">
        <v>2944870.26</v>
      </c>
      <c r="U474" s="17">
        <v>43334.44</v>
      </c>
      <c r="V474" s="17">
        <v>4243.86</v>
      </c>
      <c r="W474" s="17" t="s">
        <v>2205</v>
      </c>
      <c r="X474" s="17">
        <v>108911.75757663988</v>
      </c>
      <c r="Y474" s="12" t="s">
        <v>150</v>
      </c>
      <c r="Z474" s="12" t="s">
        <v>150</v>
      </c>
      <c r="AA474" s="12" t="s">
        <v>150</v>
      </c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31">
        <v>41736</v>
      </c>
      <c r="AP474" s="17">
        <v>67.93</v>
      </c>
      <c r="AQ474" s="12">
        <v>2365</v>
      </c>
      <c r="AR474" s="12" t="s">
        <v>966</v>
      </c>
      <c r="AS474" s="16">
        <v>46268</v>
      </c>
      <c r="AT474" s="12" t="s">
        <v>144</v>
      </c>
      <c r="AV474" s="38" t="s">
        <v>150</v>
      </c>
      <c r="AW474" s="14" t="s">
        <v>1402</v>
      </c>
      <c r="AX474" s="33" t="s">
        <v>968</v>
      </c>
      <c r="AY474" s="14" t="s">
        <v>1010</v>
      </c>
      <c r="AZ474" s="14" t="s">
        <v>2024</v>
      </c>
      <c r="BA474" s="17">
        <v>395000</v>
      </c>
      <c r="BB474" s="17">
        <v>1357338.03</v>
      </c>
      <c r="BC474" s="18" t="s">
        <v>973</v>
      </c>
      <c r="BD474" s="16">
        <v>41157</v>
      </c>
      <c r="BE474" s="14" t="s">
        <v>144</v>
      </c>
      <c r="BF474" s="14" t="s">
        <v>144</v>
      </c>
      <c r="BH474" s="14" t="s">
        <v>470</v>
      </c>
      <c r="BI474" s="14" t="s">
        <v>470</v>
      </c>
      <c r="BJ474" s="14" t="s">
        <v>470</v>
      </c>
      <c r="BK474" s="14" t="s">
        <v>1567</v>
      </c>
      <c r="BL474" s="14" t="s">
        <v>144</v>
      </c>
      <c r="BM474" s="14" t="s">
        <v>144</v>
      </c>
    </row>
    <row r="475" spans="1:65" ht="15">
      <c r="A475" s="12">
        <v>3374982</v>
      </c>
      <c r="B475" s="14" t="s">
        <v>133</v>
      </c>
      <c r="C475" s="14" t="s">
        <v>134</v>
      </c>
      <c r="D475" s="14" t="s">
        <v>135</v>
      </c>
      <c r="E475" s="14" t="s">
        <v>136</v>
      </c>
      <c r="F475" s="14"/>
      <c r="G475" s="14" t="s">
        <v>738</v>
      </c>
      <c r="H475" s="16">
        <v>39695</v>
      </c>
      <c r="I475" s="16">
        <v>45173</v>
      </c>
      <c r="J475" s="12">
        <v>840</v>
      </c>
      <c r="K475" s="17"/>
      <c r="L475" s="12"/>
      <c r="M475" s="18"/>
      <c r="N475" s="18" t="s">
        <v>157</v>
      </c>
      <c r="O475" s="14"/>
      <c r="P475" s="14" t="s">
        <v>169</v>
      </c>
      <c r="Q475" s="14" t="s">
        <v>149</v>
      </c>
      <c r="R475" s="14" t="s">
        <v>143</v>
      </c>
      <c r="S475" s="17"/>
      <c r="T475" s="17"/>
      <c r="U475" s="17"/>
      <c r="V475" s="17"/>
      <c r="W475" s="17"/>
      <c r="X475" s="17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31"/>
      <c r="AP475" s="17"/>
      <c r="AQ475" s="12"/>
      <c r="AR475" s="12" t="s">
        <v>966</v>
      </c>
      <c r="AS475" s="16">
        <v>46268</v>
      </c>
      <c r="AT475" s="12" t="s">
        <v>144</v>
      </c>
      <c r="AV475" s="38" t="s">
        <v>150</v>
      </c>
      <c r="AW475" s="14" t="s">
        <v>1403</v>
      </c>
      <c r="AX475" s="33" t="s">
        <v>968</v>
      </c>
      <c r="AY475" s="14" t="s">
        <v>987</v>
      </c>
      <c r="AZ475" s="14" t="s">
        <v>2025</v>
      </c>
      <c r="BA475" s="17">
        <v>653500</v>
      </c>
      <c r="BB475" s="17">
        <v>1770966.3</v>
      </c>
      <c r="BC475" s="18" t="s">
        <v>973</v>
      </c>
      <c r="BD475" s="16">
        <v>41157</v>
      </c>
      <c r="BE475" s="14" t="s">
        <v>144</v>
      </c>
      <c r="BF475" s="14" t="s">
        <v>144</v>
      </c>
      <c r="BH475" s="14" t="s">
        <v>470</v>
      </c>
      <c r="BI475" s="14" t="s">
        <v>470</v>
      </c>
      <c r="BJ475" s="14" t="s">
        <v>470</v>
      </c>
      <c r="BK475" s="14" t="s">
        <v>1567</v>
      </c>
      <c r="BL475" s="14" t="s">
        <v>144</v>
      </c>
      <c r="BM475" s="14" t="s">
        <v>144</v>
      </c>
    </row>
    <row r="476" spans="1:65" ht="15">
      <c r="A476" s="12">
        <v>3387404</v>
      </c>
      <c r="B476" s="14" t="s">
        <v>133</v>
      </c>
      <c r="C476" s="14" t="s">
        <v>134</v>
      </c>
      <c r="D476" s="14" t="s">
        <v>135</v>
      </c>
      <c r="E476" s="14" t="s">
        <v>136</v>
      </c>
      <c r="F476" s="14">
        <v>300131</v>
      </c>
      <c r="G476" s="14" t="s">
        <v>740</v>
      </c>
      <c r="H476" s="16">
        <v>39283</v>
      </c>
      <c r="I476" s="16">
        <v>42935</v>
      </c>
      <c r="J476" s="12">
        <v>840</v>
      </c>
      <c r="K476" s="17">
        <v>35000</v>
      </c>
      <c r="L476" s="12">
        <v>13</v>
      </c>
      <c r="M476" s="18" t="s">
        <v>195</v>
      </c>
      <c r="N476" s="18" t="s">
        <v>179</v>
      </c>
      <c r="O476" s="14" t="s">
        <v>152</v>
      </c>
      <c r="P476" s="14" t="s">
        <v>169</v>
      </c>
      <c r="Q476" s="14" t="s">
        <v>149</v>
      </c>
      <c r="R476" s="14" t="s">
        <v>143</v>
      </c>
      <c r="S476" s="17">
        <v>268717.95</v>
      </c>
      <c r="T476" s="17">
        <v>265752.4</v>
      </c>
      <c r="U476" s="17">
        <v>2788.8</v>
      </c>
      <c r="V476" s="17">
        <v>176.75</v>
      </c>
      <c r="W476" s="17" t="s">
        <v>2205</v>
      </c>
      <c r="X476" s="17">
        <v>9780.132770901046</v>
      </c>
      <c r="Y476" s="12" t="s">
        <v>150</v>
      </c>
      <c r="Z476" s="12" t="s">
        <v>150</v>
      </c>
      <c r="AA476" s="12" t="s">
        <v>150</v>
      </c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31">
        <v>41827</v>
      </c>
      <c r="AP476" s="17">
        <v>118.39</v>
      </c>
      <c r="AQ476" s="12">
        <v>2300</v>
      </c>
      <c r="AR476" s="12" t="s">
        <v>966</v>
      </c>
      <c r="AS476" s="16">
        <v>44030</v>
      </c>
      <c r="AT476" s="12" t="s">
        <v>144</v>
      </c>
      <c r="AV476" s="38" t="s">
        <v>150</v>
      </c>
      <c r="AW476" s="14" t="s">
        <v>1404</v>
      </c>
      <c r="AX476" s="33" t="s">
        <v>968</v>
      </c>
      <c r="AY476" s="14" t="s">
        <v>972</v>
      </c>
      <c r="AZ476" s="14" t="s">
        <v>2026</v>
      </c>
      <c r="BA476" s="17">
        <v>224139</v>
      </c>
      <c r="BB476" s="17">
        <v>737633.82</v>
      </c>
      <c r="BC476" s="18" t="s">
        <v>973</v>
      </c>
      <c r="BD476" s="16">
        <v>41102</v>
      </c>
      <c r="BE476" s="14" t="s">
        <v>144</v>
      </c>
      <c r="BF476" s="14" t="s">
        <v>144</v>
      </c>
      <c r="BH476" s="14" t="s">
        <v>470</v>
      </c>
      <c r="BI476" s="14" t="s">
        <v>470</v>
      </c>
      <c r="BJ476" s="14" t="s">
        <v>470</v>
      </c>
      <c r="BK476" s="14" t="s">
        <v>1567</v>
      </c>
      <c r="BL476" s="14" t="s">
        <v>144</v>
      </c>
      <c r="BM476" s="14" t="s">
        <v>144</v>
      </c>
    </row>
    <row r="477" spans="1:65" ht="15">
      <c r="A477" s="12">
        <v>3387404</v>
      </c>
      <c r="B477" s="14" t="s">
        <v>133</v>
      </c>
      <c r="C477" s="14" t="s">
        <v>134</v>
      </c>
      <c r="D477" s="14" t="s">
        <v>135</v>
      </c>
      <c r="E477" s="14" t="s">
        <v>136</v>
      </c>
      <c r="F477" s="14"/>
      <c r="G477" s="14" t="s">
        <v>740</v>
      </c>
      <c r="H477" s="16">
        <v>39283</v>
      </c>
      <c r="I477" s="16">
        <v>42935</v>
      </c>
      <c r="J477" s="12">
        <v>840</v>
      </c>
      <c r="K477" s="17"/>
      <c r="L477" s="12"/>
      <c r="M477" s="18"/>
      <c r="N477" s="18" t="s">
        <v>179</v>
      </c>
      <c r="O477" s="14"/>
      <c r="P477" s="14" t="s">
        <v>169</v>
      </c>
      <c r="Q477" s="14" t="s">
        <v>149</v>
      </c>
      <c r="R477" s="14" t="s">
        <v>143</v>
      </c>
      <c r="S477" s="17"/>
      <c r="T477" s="17"/>
      <c r="U477" s="17"/>
      <c r="V477" s="17"/>
      <c r="W477" s="17"/>
      <c r="X477" s="17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31"/>
      <c r="AP477" s="17"/>
      <c r="AQ477" s="12"/>
      <c r="AR477" s="12" t="s">
        <v>966</v>
      </c>
      <c r="AS477" s="16">
        <v>44030</v>
      </c>
      <c r="AT477" s="12" t="s">
        <v>144</v>
      </c>
      <c r="AV477" s="38" t="s">
        <v>150</v>
      </c>
      <c r="AW477" s="14" t="s">
        <v>1405</v>
      </c>
      <c r="AX477" s="33" t="s">
        <v>1293</v>
      </c>
      <c r="AY477" s="14" t="s">
        <v>1406</v>
      </c>
      <c r="AZ477" s="14" t="s">
        <v>2027</v>
      </c>
      <c r="BA477" s="17">
        <v>45450</v>
      </c>
      <c r="BB477" s="17">
        <v>45450</v>
      </c>
      <c r="BC477" s="18" t="s">
        <v>973</v>
      </c>
      <c r="BD477" s="16">
        <v>40774</v>
      </c>
      <c r="BE477" s="14" t="s">
        <v>144</v>
      </c>
      <c r="BF477" s="14" t="s">
        <v>144</v>
      </c>
      <c r="BH477" s="14" t="s">
        <v>470</v>
      </c>
      <c r="BI477" s="14" t="s">
        <v>470</v>
      </c>
      <c r="BJ477" s="14" t="s">
        <v>470</v>
      </c>
      <c r="BK477" s="14" t="s">
        <v>1567</v>
      </c>
      <c r="BL477" s="14" t="s">
        <v>144</v>
      </c>
      <c r="BM477" s="14" t="s">
        <v>144</v>
      </c>
    </row>
    <row r="478" spans="1:65" ht="15">
      <c r="A478" s="12">
        <v>3400947</v>
      </c>
      <c r="B478" s="14" t="s">
        <v>133</v>
      </c>
      <c r="C478" s="14" t="s">
        <v>134</v>
      </c>
      <c r="D478" s="14" t="s">
        <v>135</v>
      </c>
      <c r="E478" s="14" t="s">
        <v>136</v>
      </c>
      <c r="F478" s="14">
        <v>300131</v>
      </c>
      <c r="G478" s="14" t="s">
        <v>741</v>
      </c>
      <c r="H478" s="16">
        <v>38932</v>
      </c>
      <c r="I478" s="16">
        <v>44410</v>
      </c>
      <c r="J478" s="12">
        <v>840</v>
      </c>
      <c r="K478" s="17">
        <v>10000</v>
      </c>
      <c r="L478" s="12">
        <v>11.5</v>
      </c>
      <c r="M478" s="18" t="s">
        <v>742</v>
      </c>
      <c r="N478" s="18" t="s">
        <v>214</v>
      </c>
      <c r="O478" s="14" t="s">
        <v>215</v>
      </c>
      <c r="P478" s="14" t="s">
        <v>173</v>
      </c>
      <c r="Q478" s="14" t="s">
        <v>142</v>
      </c>
      <c r="R478" s="14" t="s">
        <v>143</v>
      </c>
      <c r="S478" s="17">
        <v>324581.13</v>
      </c>
      <c r="T478" s="17">
        <v>183710.46</v>
      </c>
      <c r="U478" s="17">
        <v>132275.57</v>
      </c>
      <c r="V478" s="17">
        <v>8595.099999999999</v>
      </c>
      <c r="W478" s="17" t="s">
        <v>2205</v>
      </c>
      <c r="X478" s="17">
        <v>11813.3029309322</v>
      </c>
      <c r="Y478" s="12" t="s">
        <v>150</v>
      </c>
      <c r="Z478" s="12" t="s">
        <v>150</v>
      </c>
      <c r="AA478" s="12" t="s">
        <v>150</v>
      </c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31">
        <v>41828</v>
      </c>
      <c r="AP478" s="17">
        <v>866.67</v>
      </c>
      <c r="AQ478" s="12">
        <v>2250</v>
      </c>
      <c r="AR478" s="12" t="s">
        <v>966</v>
      </c>
      <c r="AS478" s="16">
        <v>45505</v>
      </c>
      <c r="AT478" s="38" t="s">
        <v>144</v>
      </c>
      <c r="AV478" s="38" t="s">
        <v>150</v>
      </c>
      <c r="AW478" s="14" t="s">
        <v>2214</v>
      </c>
      <c r="AX478" s="39" t="s">
        <v>968</v>
      </c>
      <c r="AY478" s="14" t="s">
        <v>989</v>
      </c>
      <c r="AZ478" s="14" t="s">
        <v>2028</v>
      </c>
      <c r="BA478" s="17">
        <v>136250</v>
      </c>
      <c r="BB478" s="17">
        <v>428156.97</v>
      </c>
      <c r="BC478" s="18" t="s">
        <v>970</v>
      </c>
      <c r="BD478" s="16">
        <v>41486</v>
      </c>
      <c r="BE478" s="14" t="s">
        <v>144</v>
      </c>
      <c r="BF478" s="14" t="s">
        <v>144</v>
      </c>
      <c r="BH478" s="14" t="s">
        <v>470</v>
      </c>
      <c r="BI478" s="14" t="s">
        <v>470</v>
      </c>
      <c r="BJ478" s="14" t="s">
        <v>470</v>
      </c>
      <c r="BK478" s="14" t="s">
        <v>1567</v>
      </c>
      <c r="BL478" s="14" t="s">
        <v>150</v>
      </c>
      <c r="BM478" s="14" t="s">
        <v>144</v>
      </c>
    </row>
    <row r="479" spans="1:65" ht="15">
      <c r="A479" s="12">
        <v>3407544</v>
      </c>
      <c r="B479" s="14" t="s">
        <v>133</v>
      </c>
      <c r="C479" s="14" t="s">
        <v>134</v>
      </c>
      <c r="D479" s="14" t="s">
        <v>135</v>
      </c>
      <c r="E479" s="14" t="s">
        <v>136</v>
      </c>
      <c r="F479" s="14">
        <v>300131</v>
      </c>
      <c r="G479" s="14" t="s">
        <v>743</v>
      </c>
      <c r="H479" s="16">
        <v>39072</v>
      </c>
      <c r="I479" s="16">
        <v>46377</v>
      </c>
      <c r="J479" s="12">
        <v>840</v>
      </c>
      <c r="K479" s="17">
        <v>64500</v>
      </c>
      <c r="L479" s="12">
        <v>12</v>
      </c>
      <c r="M479" s="18" t="s">
        <v>138</v>
      </c>
      <c r="N479" s="18" t="s">
        <v>155</v>
      </c>
      <c r="O479" s="14" t="s">
        <v>140</v>
      </c>
      <c r="P479" s="14" t="s">
        <v>141</v>
      </c>
      <c r="Q479" s="14" t="s">
        <v>142</v>
      </c>
      <c r="R479" s="14" t="s">
        <v>143</v>
      </c>
      <c r="S479" s="17">
        <v>3866946.86</v>
      </c>
      <c r="T479" s="17">
        <v>1675229.7999999998</v>
      </c>
      <c r="U479" s="17">
        <v>1849626.48</v>
      </c>
      <c r="V479" s="17">
        <v>342090.58</v>
      </c>
      <c r="W479" s="17" t="s">
        <v>2205</v>
      </c>
      <c r="X479" s="17">
        <v>140739.58851211425</v>
      </c>
      <c r="Y479" s="12" t="s">
        <v>144</v>
      </c>
      <c r="Z479" s="12" t="s">
        <v>144</v>
      </c>
      <c r="AA479" s="12" t="s">
        <v>144</v>
      </c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31">
        <v>41710</v>
      </c>
      <c r="AP479" s="17">
        <v>2466.15</v>
      </c>
      <c r="AQ479" s="12">
        <v>3562</v>
      </c>
      <c r="AR479" s="12" t="s">
        <v>966</v>
      </c>
      <c r="AS479" s="16">
        <v>47472</v>
      </c>
      <c r="AT479" s="38" t="s">
        <v>144</v>
      </c>
      <c r="AV479" s="38" t="s">
        <v>150</v>
      </c>
      <c r="AW479" s="14" t="s">
        <v>1407</v>
      </c>
      <c r="AX479" s="39" t="s">
        <v>968</v>
      </c>
      <c r="AY479" s="14" t="s">
        <v>972</v>
      </c>
      <c r="AZ479" s="14" t="s">
        <v>2029</v>
      </c>
      <c r="BA479" s="17">
        <v>325725</v>
      </c>
      <c r="BB479" s="17">
        <v>573131.59</v>
      </c>
      <c r="BC479" s="18" t="s">
        <v>970</v>
      </c>
      <c r="BD479" s="16">
        <v>41800</v>
      </c>
      <c r="BE479" s="14" t="s">
        <v>144</v>
      </c>
      <c r="BF479" s="14" t="s">
        <v>144</v>
      </c>
      <c r="BH479" s="14" t="s">
        <v>470</v>
      </c>
      <c r="BI479" s="14" t="s">
        <v>470</v>
      </c>
      <c r="BJ479" s="14" t="s">
        <v>470</v>
      </c>
      <c r="BK479" s="14" t="s">
        <v>1567</v>
      </c>
      <c r="BL479" s="14" t="s">
        <v>144</v>
      </c>
      <c r="BM479" s="14" t="s">
        <v>144</v>
      </c>
    </row>
    <row r="480" spans="1:65" ht="15">
      <c r="A480" s="12">
        <v>3404369</v>
      </c>
      <c r="B480" s="14" t="s">
        <v>133</v>
      </c>
      <c r="C480" s="14" t="s">
        <v>134</v>
      </c>
      <c r="D480" s="14" t="s">
        <v>135</v>
      </c>
      <c r="E480" s="14" t="s">
        <v>136</v>
      </c>
      <c r="F480" s="14">
        <v>300131</v>
      </c>
      <c r="G480" s="14" t="s">
        <v>744</v>
      </c>
      <c r="H480" s="16">
        <v>38895</v>
      </c>
      <c r="I480" s="16">
        <v>42548</v>
      </c>
      <c r="J480" s="12">
        <v>840</v>
      </c>
      <c r="K480" s="17">
        <v>8000</v>
      </c>
      <c r="L480" s="12">
        <v>11</v>
      </c>
      <c r="M480" s="18" t="s">
        <v>265</v>
      </c>
      <c r="N480" s="18" t="s">
        <v>155</v>
      </c>
      <c r="O480" s="14" t="s">
        <v>140</v>
      </c>
      <c r="P480" s="14" t="s">
        <v>141</v>
      </c>
      <c r="Q480" s="14" t="s">
        <v>142</v>
      </c>
      <c r="R480" s="14" t="s">
        <v>143</v>
      </c>
      <c r="S480" s="17">
        <v>111963.27</v>
      </c>
      <c r="T480" s="17">
        <v>58277.21</v>
      </c>
      <c r="U480" s="17">
        <v>40147.509999999995</v>
      </c>
      <c r="V480" s="17">
        <v>13538.550000000001</v>
      </c>
      <c r="W480" s="17" t="s">
        <v>2205</v>
      </c>
      <c r="X480" s="17">
        <v>4074.962785568444</v>
      </c>
      <c r="Y480" s="12" t="s">
        <v>150</v>
      </c>
      <c r="Z480" s="12" t="s">
        <v>150</v>
      </c>
      <c r="AA480" s="12" t="s">
        <v>150</v>
      </c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31">
        <v>41838</v>
      </c>
      <c r="AP480" s="17">
        <v>1299.81</v>
      </c>
      <c r="AQ480" s="12">
        <v>2190</v>
      </c>
      <c r="AR480" s="12" t="s">
        <v>966</v>
      </c>
      <c r="AS480" s="16">
        <v>43643</v>
      </c>
      <c r="AT480" s="38" t="s">
        <v>144</v>
      </c>
      <c r="AV480" s="38" t="s">
        <v>150</v>
      </c>
      <c r="AW480" s="14" t="s">
        <v>1408</v>
      </c>
      <c r="AX480" s="39" t="s">
        <v>968</v>
      </c>
      <c r="AY480" s="14" t="s">
        <v>972</v>
      </c>
      <c r="AZ480" s="14" t="s">
        <v>2030</v>
      </c>
      <c r="BA480" s="17">
        <v>56111</v>
      </c>
      <c r="BB480" s="17">
        <v>159252.13</v>
      </c>
      <c r="BC480" s="18" t="s">
        <v>970</v>
      </c>
      <c r="BD480" s="16">
        <v>41800</v>
      </c>
      <c r="BE480" s="14" t="s">
        <v>144</v>
      </c>
      <c r="BF480" s="14" t="s">
        <v>144</v>
      </c>
      <c r="BH480" s="14" t="s">
        <v>470</v>
      </c>
      <c r="BI480" s="14" t="s">
        <v>470</v>
      </c>
      <c r="BJ480" s="14" t="s">
        <v>470</v>
      </c>
      <c r="BK480" s="14" t="s">
        <v>1567</v>
      </c>
      <c r="BL480" s="14" t="s">
        <v>150</v>
      </c>
      <c r="BM480" s="14" t="s">
        <v>144</v>
      </c>
    </row>
    <row r="481" spans="1:65" ht="15">
      <c r="A481" s="12">
        <v>3384680</v>
      </c>
      <c r="B481" s="14" t="s">
        <v>133</v>
      </c>
      <c r="C481" s="14" t="s">
        <v>134</v>
      </c>
      <c r="D481" s="14" t="s">
        <v>135</v>
      </c>
      <c r="E481" s="14" t="s">
        <v>136</v>
      </c>
      <c r="F481" s="14">
        <v>300131</v>
      </c>
      <c r="G481" s="14" t="s">
        <v>745</v>
      </c>
      <c r="H481" s="16">
        <v>39241</v>
      </c>
      <c r="I481" s="16">
        <v>46546</v>
      </c>
      <c r="J481" s="12">
        <v>840</v>
      </c>
      <c r="K481" s="17">
        <v>33900</v>
      </c>
      <c r="L481" s="12">
        <v>11.5</v>
      </c>
      <c r="M481" s="18" t="s">
        <v>447</v>
      </c>
      <c r="N481" s="18" t="s">
        <v>155</v>
      </c>
      <c r="O481" s="14" t="s">
        <v>140</v>
      </c>
      <c r="P481" s="14" t="s">
        <v>141</v>
      </c>
      <c r="Q481" s="14" t="s">
        <v>142</v>
      </c>
      <c r="R481" s="14" t="s">
        <v>143</v>
      </c>
      <c r="S481" s="17">
        <v>1518276.9</v>
      </c>
      <c r="T481" s="17">
        <v>782957.37</v>
      </c>
      <c r="U481" s="17">
        <v>563754.36</v>
      </c>
      <c r="V481" s="17">
        <v>171565.16999999998</v>
      </c>
      <c r="W481" s="17" t="s">
        <v>2205</v>
      </c>
      <c r="X481" s="17">
        <v>55258.495627076816</v>
      </c>
      <c r="Y481" s="12" t="s">
        <v>150</v>
      </c>
      <c r="Z481" s="12" t="s">
        <v>150</v>
      </c>
      <c r="AA481" s="12" t="s">
        <v>150</v>
      </c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31">
        <v>41824</v>
      </c>
      <c r="AP481" s="17">
        <v>5462.75</v>
      </c>
      <c r="AQ481" s="12">
        <v>2190</v>
      </c>
      <c r="AR481" s="12" t="s">
        <v>966</v>
      </c>
      <c r="AS481" s="16">
        <v>47641</v>
      </c>
      <c r="AT481" s="38" t="s">
        <v>144</v>
      </c>
      <c r="AV481" s="38" t="s">
        <v>150</v>
      </c>
      <c r="AW481" s="14" t="s">
        <v>1409</v>
      </c>
      <c r="AX481" s="39" t="s">
        <v>968</v>
      </c>
      <c r="AY481" s="14" t="s">
        <v>972</v>
      </c>
      <c r="AZ481" s="40" t="s">
        <v>2031</v>
      </c>
      <c r="BA481" s="17">
        <v>186667</v>
      </c>
      <c r="BB481" s="17">
        <v>328207.32</v>
      </c>
      <c r="BC481" s="18" t="s">
        <v>970</v>
      </c>
      <c r="BD481" s="16">
        <v>41793</v>
      </c>
      <c r="BE481" s="14" t="s">
        <v>144</v>
      </c>
      <c r="BF481" s="14" t="s">
        <v>144</v>
      </c>
      <c r="BH481" s="14" t="s">
        <v>470</v>
      </c>
      <c r="BI481" s="14" t="s">
        <v>470</v>
      </c>
      <c r="BJ481" s="14" t="s">
        <v>470</v>
      </c>
      <c r="BK481" s="14" t="s">
        <v>1567</v>
      </c>
      <c r="BL481" s="14" t="s">
        <v>144</v>
      </c>
      <c r="BM481" s="14" t="s">
        <v>144</v>
      </c>
    </row>
    <row r="482" spans="1:65" ht="15">
      <c r="A482" s="12">
        <v>3367373</v>
      </c>
      <c r="B482" s="14" t="s">
        <v>133</v>
      </c>
      <c r="C482" s="14" t="s">
        <v>134</v>
      </c>
      <c r="D482" s="14" t="s">
        <v>135</v>
      </c>
      <c r="E482" s="14" t="s">
        <v>136</v>
      </c>
      <c r="F482" s="14">
        <v>300131</v>
      </c>
      <c r="G482" s="14" t="s">
        <v>746</v>
      </c>
      <c r="H482" s="16">
        <v>39409</v>
      </c>
      <c r="I482" s="16">
        <v>43061</v>
      </c>
      <c r="J482" s="12">
        <v>980</v>
      </c>
      <c r="K482" s="17">
        <v>75000</v>
      </c>
      <c r="L482" s="12">
        <v>16</v>
      </c>
      <c r="M482" s="18" t="s">
        <v>146</v>
      </c>
      <c r="N482" s="18" t="s">
        <v>164</v>
      </c>
      <c r="O482" s="14" t="s">
        <v>152</v>
      </c>
      <c r="P482" s="14" t="s">
        <v>173</v>
      </c>
      <c r="Q482" s="14" t="s">
        <v>142</v>
      </c>
      <c r="R482" s="14" t="s">
        <v>143</v>
      </c>
      <c r="S482" s="17">
        <v>48830.86</v>
      </c>
      <c r="T482" s="17">
        <v>22550.69</v>
      </c>
      <c r="U482" s="17">
        <v>26280.170000000002</v>
      </c>
      <c r="V482" s="17">
        <v>0</v>
      </c>
      <c r="W482" s="17" t="s">
        <v>2205</v>
      </c>
      <c r="X482" s="17">
        <v>48830.86</v>
      </c>
      <c r="Y482" s="12" t="s">
        <v>150</v>
      </c>
      <c r="Z482" s="12" t="s">
        <v>150</v>
      </c>
      <c r="AA482" s="12" t="s">
        <v>144</v>
      </c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31">
        <v>41806</v>
      </c>
      <c r="AP482" s="17">
        <v>2132</v>
      </c>
      <c r="AQ482" s="12">
        <v>2242</v>
      </c>
      <c r="AR482" s="12" t="s">
        <v>966</v>
      </c>
      <c r="AS482" s="16">
        <v>44156</v>
      </c>
      <c r="AT482" s="38" t="s">
        <v>144</v>
      </c>
      <c r="AV482" s="38" t="s">
        <v>150</v>
      </c>
      <c r="AW482" s="14" t="s">
        <v>1410</v>
      </c>
      <c r="AX482" s="39" t="s">
        <v>968</v>
      </c>
      <c r="AY482" s="14" t="s">
        <v>972</v>
      </c>
      <c r="AZ482" s="14" t="s">
        <v>2032</v>
      </c>
      <c r="BA482" s="17">
        <v>97566</v>
      </c>
      <c r="BB482" s="17">
        <v>189936.51</v>
      </c>
      <c r="BC482" s="18" t="s">
        <v>970</v>
      </c>
      <c r="BD482" s="16">
        <v>41522</v>
      </c>
      <c r="BE482" s="14" t="s">
        <v>144</v>
      </c>
      <c r="BF482" s="14" t="s">
        <v>144</v>
      </c>
      <c r="BH482" s="14" t="s">
        <v>470</v>
      </c>
      <c r="BI482" s="14" t="s">
        <v>470</v>
      </c>
      <c r="BJ482" s="14" t="s">
        <v>470</v>
      </c>
      <c r="BK482" s="14" t="s">
        <v>143</v>
      </c>
      <c r="BL482" s="14" t="s">
        <v>144</v>
      </c>
      <c r="BM482" s="14" t="s">
        <v>144</v>
      </c>
    </row>
    <row r="483" spans="1:65" ht="15">
      <c r="A483" s="12">
        <v>3402450</v>
      </c>
      <c r="B483" s="14" t="s">
        <v>133</v>
      </c>
      <c r="C483" s="14" t="s">
        <v>134</v>
      </c>
      <c r="D483" s="14" t="s">
        <v>135</v>
      </c>
      <c r="E483" s="14" t="s">
        <v>136</v>
      </c>
      <c r="F483" s="14">
        <v>300131</v>
      </c>
      <c r="G483" s="14" t="s">
        <v>747</v>
      </c>
      <c r="H483" s="16">
        <v>39003</v>
      </c>
      <c r="I483" s="16">
        <v>42655</v>
      </c>
      <c r="J483" s="12">
        <v>980</v>
      </c>
      <c r="K483" s="17">
        <v>45000</v>
      </c>
      <c r="L483" s="12">
        <v>19</v>
      </c>
      <c r="M483" s="18" t="s">
        <v>748</v>
      </c>
      <c r="N483" s="18" t="s">
        <v>155</v>
      </c>
      <c r="O483" s="14" t="s">
        <v>140</v>
      </c>
      <c r="P483" s="14" t="s">
        <v>173</v>
      </c>
      <c r="Q483" s="14" t="s">
        <v>142</v>
      </c>
      <c r="R483" s="14" t="s">
        <v>143</v>
      </c>
      <c r="S483" s="17">
        <v>42117.71</v>
      </c>
      <c r="T483" s="17">
        <v>17705.87</v>
      </c>
      <c r="U483" s="17">
        <v>21036.84</v>
      </c>
      <c r="V483" s="17">
        <v>3375</v>
      </c>
      <c r="W483" s="17" t="s">
        <v>2205</v>
      </c>
      <c r="X483" s="17">
        <v>42117.71</v>
      </c>
      <c r="Y483" s="12" t="s">
        <v>150</v>
      </c>
      <c r="Z483" s="12" t="s">
        <v>150</v>
      </c>
      <c r="AA483" s="12" t="s">
        <v>150</v>
      </c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31">
        <v>41795</v>
      </c>
      <c r="AP483" s="17">
        <v>1770</v>
      </c>
      <c r="AQ483" s="12">
        <v>2242</v>
      </c>
      <c r="AR483" s="12" t="s">
        <v>966</v>
      </c>
      <c r="AS483" s="16">
        <v>43750</v>
      </c>
      <c r="AT483" s="38" t="s">
        <v>144</v>
      </c>
      <c r="AV483" s="38" t="s">
        <v>150</v>
      </c>
      <c r="AW483" s="14" t="s">
        <v>1411</v>
      </c>
      <c r="AX483" s="39" t="s">
        <v>968</v>
      </c>
      <c r="AY483" s="14" t="s">
        <v>972</v>
      </c>
      <c r="AZ483" s="14" t="s">
        <v>2033</v>
      </c>
      <c r="BA483" s="17">
        <v>50310</v>
      </c>
      <c r="BB483" s="17">
        <v>158095.98</v>
      </c>
      <c r="BC483" s="18" t="s">
        <v>970</v>
      </c>
      <c r="BD483" s="16">
        <v>41597</v>
      </c>
      <c r="BE483" s="14" t="s">
        <v>144</v>
      </c>
      <c r="BF483" s="14" t="s">
        <v>144</v>
      </c>
      <c r="BH483" s="14" t="s">
        <v>470</v>
      </c>
      <c r="BI483" s="14" t="s">
        <v>470</v>
      </c>
      <c r="BJ483" s="14" t="s">
        <v>470</v>
      </c>
      <c r="BK483" s="14" t="s">
        <v>1567</v>
      </c>
      <c r="BL483" s="14" t="s">
        <v>144</v>
      </c>
      <c r="BM483" s="14" t="s">
        <v>144</v>
      </c>
    </row>
    <row r="484" spans="1:65" ht="15">
      <c r="A484" s="12">
        <v>3405305</v>
      </c>
      <c r="B484" s="14" t="s">
        <v>133</v>
      </c>
      <c r="C484" s="14" t="s">
        <v>134</v>
      </c>
      <c r="D484" s="14" t="s">
        <v>135</v>
      </c>
      <c r="E484" s="14" t="s">
        <v>136</v>
      </c>
      <c r="F484" s="14">
        <v>300131</v>
      </c>
      <c r="G484" s="14" t="s">
        <v>749</v>
      </c>
      <c r="H484" s="16">
        <v>39654</v>
      </c>
      <c r="I484" s="16">
        <v>46958</v>
      </c>
      <c r="J484" s="12">
        <v>840</v>
      </c>
      <c r="K484" s="17">
        <v>23500</v>
      </c>
      <c r="L484" s="12">
        <v>8</v>
      </c>
      <c r="M484" s="18" t="s">
        <v>146</v>
      </c>
      <c r="N484" s="18" t="s">
        <v>155</v>
      </c>
      <c r="O484" s="14" t="s">
        <v>140</v>
      </c>
      <c r="P484" s="14" t="s">
        <v>173</v>
      </c>
      <c r="Q484" s="14" t="s">
        <v>142</v>
      </c>
      <c r="R484" s="14" t="s">
        <v>143</v>
      </c>
      <c r="S484" s="17">
        <v>803903.6200000001</v>
      </c>
      <c r="T484" s="17">
        <v>535617.67</v>
      </c>
      <c r="U484" s="17">
        <v>268285.95</v>
      </c>
      <c r="V484" s="17">
        <v>0</v>
      </c>
      <c r="W484" s="17" t="s">
        <v>2205</v>
      </c>
      <c r="X484" s="17">
        <v>29258.499994540674</v>
      </c>
      <c r="Y484" s="12" t="s">
        <v>150</v>
      </c>
      <c r="Z484" s="12" t="s">
        <v>150</v>
      </c>
      <c r="AA484" s="12" t="s">
        <v>150</v>
      </c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31">
        <v>41830</v>
      </c>
      <c r="AP484" s="17">
        <v>2298.92</v>
      </c>
      <c r="AQ484" s="12">
        <v>2190</v>
      </c>
      <c r="AR484" s="12" t="s">
        <v>966</v>
      </c>
      <c r="AS484" s="16">
        <v>48053</v>
      </c>
      <c r="AT484" s="38" t="s">
        <v>144</v>
      </c>
      <c r="AV484" s="38" t="s">
        <v>150</v>
      </c>
      <c r="AW484" s="14" t="s">
        <v>1412</v>
      </c>
      <c r="AX484" s="39" t="s">
        <v>968</v>
      </c>
      <c r="AY484" s="14" t="s">
        <v>972</v>
      </c>
      <c r="AZ484" s="14" t="s">
        <v>2034</v>
      </c>
      <c r="BA484" s="17">
        <v>142920</v>
      </c>
      <c r="BB484" s="17">
        <v>174583.11</v>
      </c>
      <c r="BC484" s="18" t="s">
        <v>970</v>
      </c>
      <c r="BD484" s="16">
        <v>41463</v>
      </c>
      <c r="BE484" s="14" t="s">
        <v>144</v>
      </c>
      <c r="BF484" s="14" t="s">
        <v>144</v>
      </c>
      <c r="BH484" s="14" t="s">
        <v>470</v>
      </c>
      <c r="BI484" s="14" t="s">
        <v>470</v>
      </c>
      <c r="BJ484" s="14" t="s">
        <v>470</v>
      </c>
      <c r="BK484" s="14" t="s">
        <v>1567</v>
      </c>
      <c r="BL484" s="14" t="s">
        <v>144</v>
      </c>
      <c r="BM484" s="14" t="s">
        <v>144</v>
      </c>
    </row>
    <row r="485" spans="1:65" ht="15">
      <c r="A485" s="12">
        <v>3374916</v>
      </c>
      <c r="B485" s="14" t="s">
        <v>133</v>
      </c>
      <c r="C485" s="14" t="s">
        <v>134</v>
      </c>
      <c r="D485" s="14" t="s">
        <v>135</v>
      </c>
      <c r="E485" s="14" t="s">
        <v>136</v>
      </c>
      <c r="F485" s="14">
        <v>300131</v>
      </c>
      <c r="G485" s="14" t="s">
        <v>750</v>
      </c>
      <c r="H485" s="16">
        <v>39702</v>
      </c>
      <c r="I485" s="16">
        <v>42258</v>
      </c>
      <c r="J485" s="12">
        <v>980</v>
      </c>
      <c r="K485" s="17">
        <v>60000</v>
      </c>
      <c r="L485" s="12">
        <v>20.5</v>
      </c>
      <c r="M485" s="18" t="s">
        <v>146</v>
      </c>
      <c r="N485" s="18" t="s">
        <v>147</v>
      </c>
      <c r="O485" s="14" t="s">
        <v>152</v>
      </c>
      <c r="P485" s="14" t="s">
        <v>141</v>
      </c>
      <c r="Q485" s="14" t="s">
        <v>142</v>
      </c>
      <c r="R485" s="14" t="s">
        <v>143</v>
      </c>
      <c r="S485" s="17">
        <v>22306.46</v>
      </c>
      <c r="T485" s="17">
        <v>9846.68</v>
      </c>
      <c r="U485" s="17">
        <v>12459.779999999999</v>
      </c>
      <c r="V485" s="17">
        <v>0</v>
      </c>
      <c r="W485" s="17" t="s">
        <v>2205</v>
      </c>
      <c r="X485" s="17">
        <v>22306.46</v>
      </c>
      <c r="Y485" s="12" t="s">
        <v>150</v>
      </c>
      <c r="Z485" s="12" t="s">
        <v>150</v>
      </c>
      <c r="AA485" s="12" t="s">
        <v>150</v>
      </c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31">
        <v>41830</v>
      </c>
      <c r="AP485" s="17">
        <v>900</v>
      </c>
      <c r="AQ485" s="12">
        <v>2190</v>
      </c>
      <c r="AR485" s="12" t="s">
        <v>966</v>
      </c>
      <c r="AS485" s="16">
        <v>43353</v>
      </c>
      <c r="AT485" s="38" t="s">
        <v>144</v>
      </c>
      <c r="AV485" s="38" t="s">
        <v>150</v>
      </c>
      <c r="AW485" s="14" t="s">
        <v>1413</v>
      </c>
      <c r="AX485" s="39" t="s">
        <v>968</v>
      </c>
      <c r="AY485" s="14" t="s">
        <v>972</v>
      </c>
      <c r="AZ485" s="14" t="s">
        <v>2035</v>
      </c>
      <c r="BA485" s="17">
        <v>84820</v>
      </c>
      <c r="BB485" s="17">
        <v>94577.85</v>
      </c>
      <c r="BC485" s="18" t="s">
        <v>970</v>
      </c>
      <c r="BD485" s="16">
        <v>41135</v>
      </c>
      <c r="BE485" s="14" t="s">
        <v>144</v>
      </c>
      <c r="BF485" s="14" t="s">
        <v>144</v>
      </c>
      <c r="BH485" s="14" t="s">
        <v>470</v>
      </c>
      <c r="BI485" s="14" t="s">
        <v>470</v>
      </c>
      <c r="BJ485" s="14" t="s">
        <v>470</v>
      </c>
      <c r="BK485" s="14" t="s">
        <v>1567</v>
      </c>
      <c r="BL485" s="14" t="s">
        <v>144</v>
      </c>
      <c r="BM485" s="14" t="s">
        <v>144</v>
      </c>
    </row>
    <row r="486" spans="1:65" ht="15">
      <c r="A486" s="12">
        <v>3404750</v>
      </c>
      <c r="B486" s="14" t="s">
        <v>133</v>
      </c>
      <c r="C486" s="14" t="s">
        <v>134</v>
      </c>
      <c r="D486" s="14" t="s">
        <v>135</v>
      </c>
      <c r="E486" s="14" t="s">
        <v>136</v>
      </c>
      <c r="F486" s="14">
        <v>300131</v>
      </c>
      <c r="G486" s="14" t="s">
        <v>751</v>
      </c>
      <c r="H486" s="16">
        <v>38925</v>
      </c>
      <c r="I486" s="16">
        <v>44403</v>
      </c>
      <c r="J486" s="12">
        <v>840</v>
      </c>
      <c r="K486" s="17">
        <v>200000</v>
      </c>
      <c r="L486" s="12">
        <v>14.43</v>
      </c>
      <c r="M486" s="18" t="s">
        <v>752</v>
      </c>
      <c r="N486" s="18" t="s">
        <v>147</v>
      </c>
      <c r="O486" s="14" t="s">
        <v>152</v>
      </c>
      <c r="P486" s="14" t="s">
        <v>148</v>
      </c>
      <c r="Q486" s="14" t="s">
        <v>149</v>
      </c>
      <c r="R486" s="14" t="s">
        <v>143</v>
      </c>
      <c r="S486" s="17">
        <v>9038519.59</v>
      </c>
      <c r="T486" s="17">
        <v>5122881.83</v>
      </c>
      <c r="U486" s="17">
        <v>3847636.56</v>
      </c>
      <c r="V486" s="17">
        <v>68001.2</v>
      </c>
      <c r="W486" s="17" t="s">
        <v>2205</v>
      </c>
      <c r="X486" s="17">
        <v>328961.72973405785</v>
      </c>
      <c r="Y486" s="12" t="s">
        <v>150</v>
      </c>
      <c r="Z486" s="12" t="s">
        <v>150</v>
      </c>
      <c r="AA486" s="12" t="s">
        <v>150</v>
      </c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31">
        <v>41696</v>
      </c>
      <c r="AP486" s="17">
        <v>188.54</v>
      </c>
      <c r="AQ486" s="12">
        <v>3854</v>
      </c>
      <c r="AR486" s="12" t="s">
        <v>966</v>
      </c>
      <c r="AS486" s="16">
        <v>45498</v>
      </c>
      <c r="AT486" s="12" t="s">
        <v>144</v>
      </c>
      <c r="AV486" s="38" t="s">
        <v>150</v>
      </c>
      <c r="AW486" s="14" t="s">
        <v>1414</v>
      </c>
      <c r="AX486" s="33" t="s">
        <v>968</v>
      </c>
      <c r="AY486" s="14" t="s">
        <v>977</v>
      </c>
      <c r="AZ486" s="14" t="s">
        <v>2036</v>
      </c>
      <c r="BA486" s="17">
        <v>1717600</v>
      </c>
      <c r="BB486" s="17">
        <v>14274776.64</v>
      </c>
      <c r="BC486" s="18" t="s">
        <v>973</v>
      </c>
      <c r="BD486" s="16">
        <v>41561</v>
      </c>
      <c r="BE486" s="14" t="s">
        <v>144</v>
      </c>
      <c r="BF486" s="14" t="s">
        <v>144</v>
      </c>
      <c r="BH486" s="14" t="s">
        <v>470</v>
      </c>
      <c r="BI486" s="14" t="s">
        <v>470</v>
      </c>
      <c r="BJ486" s="14" t="s">
        <v>470</v>
      </c>
      <c r="BK486" s="14" t="s">
        <v>1567</v>
      </c>
      <c r="BL486" s="14" t="s">
        <v>144</v>
      </c>
      <c r="BM486" s="14" t="s">
        <v>144</v>
      </c>
    </row>
    <row r="487" spans="1:65" ht="15">
      <c r="A487" s="12">
        <v>3404750</v>
      </c>
      <c r="B487" s="14" t="s">
        <v>133</v>
      </c>
      <c r="C487" s="14" t="s">
        <v>134</v>
      </c>
      <c r="D487" s="14" t="s">
        <v>135</v>
      </c>
      <c r="E487" s="14" t="s">
        <v>136</v>
      </c>
      <c r="F487" s="14"/>
      <c r="G487" s="14" t="s">
        <v>751</v>
      </c>
      <c r="H487" s="16">
        <v>38925</v>
      </c>
      <c r="I487" s="16">
        <v>44403</v>
      </c>
      <c r="J487" s="12">
        <v>840</v>
      </c>
      <c r="K487" s="17"/>
      <c r="L487" s="12"/>
      <c r="M487" s="18"/>
      <c r="N487" s="18" t="s">
        <v>147</v>
      </c>
      <c r="O487" s="14"/>
      <c r="P487" s="14" t="s">
        <v>148</v>
      </c>
      <c r="Q487" s="14" t="s">
        <v>149</v>
      </c>
      <c r="R487" s="14" t="s">
        <v>143</v>
      </c>
      <c r="S487" s="17"/>
      <c r="T487" s="17"/>
      <c r="U487" s="17"/>
      <c r="V487" s="17"/>
      <c r="W487" s="17"/>
      <c r="X487" s="17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31"/>
      <c r="AP487" s="17"/>
      <c r="AQ487" s="12"/>
      <c r="AR487" s="12" t="s">
        <v>966</v>
      </c>
      <c r="AS487" s="16">
        <v>45498</v>
      </c>
      <c r="AT487" s="12" t="s">
        <v>144</v>
      </c>
      <c r="AV487" s="38" t="s">
        <v>150</v>
      </c>
      <c r="AW487" s="14" t="s">
        <v>1414</v>
      </c>
      <c r="AX487" s="33" t="s">
        <v>968</v>
      </c>
      <c r="AY487" s="14" t="s">
        <v>978</v>
      </c>
      <c r="AZ487" s="14" t="s">
        <v>2037</v>
      </c>
      <c r="BA487" s="17">
        <v>217400</v>
      </c>
      <c r="BB487" s="17">
        <v>1479050.81</v>
      </c>
      <c r="BC487" s="18" t="s">
        <v>973</v>
      </c>
      <c r="BD487" s="16">
        <v>41561</v>
      </c>
      <c r="BE487" s="14" t="s">
        <v>144</v>
      </c>
      <c r="BF487" s="14" t="s">
        <v>144</v>
      </c>
      <c r="BH487" s="14" t="s">
        <v>470</v>
      </c>
      <c r="BI487" s="14" t="s">
        <v>470</v>
      </c>
      <c r="BJ487" s="14" t="s">
        <v>470</v>
      </c>
      <c r="BK487" s="14" t="s">
        <v>1567</v>
      </c>
      <c r="BL487" s="14" t="s">
        <v>144</v>
      </c>
      <c r="BM487" s="14" t="s">
        <v>144</v>
      </c>
    </row>
    <row r="488" spans="1:65" ht="15">
      <c r="A488" s="12">
        <v>3372169</v>
      </c>
      <c r="B488" s="14" t="s">
        <v>133</v>
      </c>
      <c r="C488" s="14" t="s">
        <v>134</v>
      </c>
      <c r="D488" s="14" t="s">
        <v>135</v>
      </c>
      <c r="E488" s="14" t="s">
        <v>136</v>
      </c>
      <c r="F488" s="14">
        <v>300131</v>
      </c>
      <c r="G488" s="14" t="s">
        <v>753</v>
      </c>
      <c r="H488" s="16">
        <v>38898</v>
      </c>
      <c r="I488" s="16">
        <v>45473</v>
      </c>
      <c r="J488" s="12">
        <v>840</v>
      </c>
      <c r="K488" s="17">
        <v>39000</v>
      </c>
      <c r="L488" s="12">
        <v>11.5</v>
      </c>
      <c r="M488" s="18" t="s">
        <v>224</v>
      </c>
      <c r="N488" s="18" t="s">
        <v>147</v>
      </c>
      <c r="O488" s="14" t="s">
        <v>152</v>
      </c>
      <c r="P488" s="14" t="s">
        <v>141</v>
      </c>
      <c r="Q488" s="14" t="s">
        <v>142</v>
      </c>
      <c r="R488" s="14" t="s">
        <v>143</v>
      </c>
      <c r="S488" s="17">
        <v>1380417.1700000002</v>
      </c>
      <c r="T488" s="17">
        <v>742195.77</v>
      </c>
      <c r="U488" s="17">
        <v>563340.85</v>
      </c>
      <c r="V488" s="17">
        <v>74880.55</v>
      </c>
      <c r="W488" s="17" t="s">
        <v>2205</v>
      </c>
      <c r="X488" s="17">
        <v>50241.017400703895</v>
      </c>
      <c r="Y488" s="12" t="s">
        <v>150</v>
      </c>
      <c r="Z488" s="12" t="s">
        <v>150</v>
      </c>
      <c r="AA488" s="12" t="s">
        <v>150</v>
      </c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31">
        <v>41759</v>
      </c>
      <c r="AP488" s="17">
        <v>901.88</v>
      </c>
      <c r="AQ488" s="12">
        <v>4300</v>
      </c>
      <c r="AR488" s="12" t="s">
        <v>966</v>
      </c>
      <c r="AS488" s="16">
        <v>46568</v>
      </c>
      <c r="AT488" s="38" t="s">
        <v>144</v>
      </c>
      <c r="AV488" s="38" t="s">
        <v>150</v>
      </c>
      <c r="AW488" s="14" t="s">
        <v>1415</v>
      </c>
      <c r="AX488" s="39" t="s">
        <v>968</v>
      </c>
      <c r="AY488" s="14" t="s">
        <v>972</v>
      </c>
      <c r="AZ488" s="14" t="s">
        <v>2038</v>
      </c>
      <c r="BA488" s="17">
        <v>246829</v>
      </c>
      <c r="BB488" s="17">
        <v>700540.82</v>
      </c>
      <c r="BC488" s="18" t="s">
        <v>970</v>
      </c>
      <c r="BD488" s="16">
        <v>41845</v>
      </c>
      <c r="BE488" s="14" t="s">
        <v>144</v>
      </c>
      <c r="BF488" s="14" t="s">
        <v>144</v>
      </c>
      <c r="BH488" s="14" t="s">
        <v>470</v>
      </c>
      <c r="BI488" s="14" t="s">
        <v>470</v>
      </c>
      <c r="BJ488" s="14" t="s">
        <v>470</v>
      </c>
      <c r="BK488" s="14" t="s">
        <v>143</v>
      </c>
      <c r="BL488" s="14" t="s">
        <v>150</v>
      </c>
      <c r="BM488" s="14" t="s">
        <v>144</v>
      </c>
    </row>
    <row r="489" spans="1:65" ht="15">
      <c r="A489" s="12">
        <v>3390059</v>
      </c>
      <c r="B489" s="14" t="s">
        <v>133</v>
      </c>
      <c r="C489" s="14" t="s">
        <v>134</v>
      </c>
      <c r="D489" s="14" t="s">
        <v>135</v>
      </c>
      <c r="E489" s="14" t="s">
        <v>136</v>
      </c>
      <c r="F489" s="14">
        <v>300131</v>
      </c>
      <c r="G489" s="14" t="s">
        <v>754</v>
      </c>
      <c r="H489" s="16">
        <v>39567</v>
      </c>
      <c r="I489" s="16">
        <v>50158</v>
      </c>
      <c r="J489" s="12">
        <v>980</v>
      </c>
      <c r="K489" s="17">
        <v>282800</v>
      </c>
      <c r="L489" s="12">
        <v>20</v>
      </c>
      <c r="M489" s="18" t="s">
        <v>146</v>
      </c>
      <c r="N489" s="18" t="s">
        <v>166</v>
      </c>
      <c r="O489" s="14" t="s">
        <v>140</v>
      </c>
      <c r="P489" s="14" t="s">
        <v>148</v>
      </c>
      <c r="Q489" s="14" t="s">
        <v>149</v>
      </c>
      <c r="R489" s="14" t="s">
        <v>143</v>
      </c>
      <c r="S489" s="17">
        <v>282605.84</v>
      </c>
      <c r="T489" s="17">
        <v>271562.5</v>
      </c>
      <c r="U489" s="17">
        <v>11043.34</v>
      </c>
      <c r="V489" s="17">
        <v>0</v>
      </c>
      <c r="W489" s="17" t="s">
        <v>2205</v>
      </c>
      <c r="X489" s="17">
        <v>282605.84</v>
      </c>
      <c r="Y489" s="12" t="s">
        <v>150</v>
      </c>
      <c r="Z489" s="12" t="s">
        <v>150</v>
      </c>
      <c r="AA489" s="12" t="s">
        <v>150</v>
      </c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31">
        <v>41828</v>
      </c>
      <c r="AP489" s="17">
        <v>324.26</v>
      </c>
      <c r="AQ489" s="12">
        <v>2333</v>
      </c>
      <c r="AR489" s="12" t="s">
        <v>966</v>
      </c>
      <c r="AS489" s="16">
        <v>51253</v>
      </c>
      <c r="AT489" s="12" t="s">
        <v>144</v>
      </c>
      <c r="AV489" s="38" t="s">
        <v>150</v>
      </c>
      <c r="AW489" s="14" t="s">
        <v>1416</v>
      </c>
      <c r="AX489" s="33" t="s">
        <v>968</v>
      </c>
      <c r="AY489" s="14" t="s">
        <v>972</v>
      </c>
      <c r="AZ489" s="14" t="s">
        <v>2039</v>
      </c>
      <c r="BA489" s="17">
        <v>565400</v>
      </c>
      <c r="BB489" s="17">
        <v>755203.45</v>
      </c>
      <c r="BC489" s="18" t="s">
        <v>973</v>
      </c>
      <c r="BD489" s="16">
        <v>41026</v>
      </c>
      <c r="BE489" s="14" t="s">
        <v>144</v>
      </c>
      <c r="BF489" s="14" t="s">
        <v>144</v>
      </c>
      <c r="BH489" s="14" t="s">
        <v>470</v>
      </c>
      <c r="BI489" s="14" t="s">
        <v>470</v>
      </c>
      <c r="BJ489" s="14" t="s">
        <v>470</v>
      </c>
      <c r="BK489" s="14" t="s">
        <v>1567</v>
      </c>
      <c r="BL489" s="14" t="s">
        <v>144</v>
      </c>
      <c r="BM489" s="14" t="s">
        <v>144</v>
      </c>
    </row>
    <row r="490" spans="1:65" ht="15">
      <c r="A490" s="12">
        <v>3390382</v>
      </c>
      <c r="B490" s="14" t="s">
        <v>133</v>
      </c>
      <c r="C490" s="14" t="s">
        <v>134</v>
      </c>
      <c r="D490" s="14" t="s">
        <v>135</v>
      </c>
      <c r="E490" s="14" t="s">
        <v>136</v>
      </c>
      <c r="F490" s="14">
        <v>300131</v>
      </c>
      <c r="G490" s="14" t="s">
        <v>755</v>
      </c>
      <c r="H490" s="16">
        <v>38965</v>
      </c>
      <c r="I490" s="16">
        <v>44441</v>
      </c>
      <c r="J490" s="12">
        <v>980</v>
      </c>
      <c r="K490" s="17">
        <v>25000</v>
      </c>
      <c r="L490" s="12">
        <v>15</v>
      </c>
      <c r="M490" s="18" t="s">
        <v>159</v>
      </c>
      <c r="N490" s="18" t="s">
        <v>186</v>
      </c>
      <c r="O490" s="14" t="s">
        <v>152</v>
      </c>
      <c r="P490" s="14" t="s">
        <v>141</v>
      </c>
      <c r="Q490" s="14" t="s">
        <v>142</v>
      </c>
      <c r="R490" s="14" t="s">
        <v>143</v>
      </c>
      <c r="S490" s="17">
        <v>8788.189999999999</v>
      </c>
      <c r="T490" s="17">
        <v>3966.75</v>
      </c>
      <c r="U490" s="17">
        <v>3647.06</v>
      </c>
      <c r="V490" s="17">
        <v>1174.38</v>
      </c>
      <c r="W490" s="17" t="s">
        <v>2205</v>
      </c>
      <c r="X490" s="17">
        <v>8788.189999999999</v>
      </c>
      <c r="Y490" s="12" t="s">
        <v>150</v>
      </c>
      <c r="Z490" s="12" t="s">
        <v>150</v>
      </c>
      <c r="AA490" s="12" t="s">
        <v>150</v>
      </c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31">
        <v>41827</v>
      </c>
      <c r="AP490" s="17">
        <v>400</v>
      </c>
      <c r="AQ490" s="12">
        <v>2190</v>
      </c>
      <c r="AR490" s="12" t="s">
        <v>966</v>
      </c>
      <c r="AS490" s="16">
        <v>45536</v>
      </c>
      <c r="AT490" s="38" t="s">
        <v>144</v>
      </c>
      <c r="AV490" s="38" t="s">
        <v>150</v>
      </c>
      <c r="AW490" s="14" t="s">
        <v>1417</v>
      </c>
      <c r="AX490" s="39" t="s">
        <v>968</v>
      </c>
      <c r="AY490" s="14" t="s">
        <v>989</v>
      </c>
      <c r="AZ490" s="14" t="s">
        <v>2040</v>
      </c>
      <c r="BA490" s="17">
        <v>109320</v>
      </c>
      <c r="BB490" s="17">
        <v>326452.5</v>
      </c>
      <c r="BC490" s="18" t="s">
        <v>970</v>
      </c>
      <c r="BD490" s="16">
        <v>41656</v>
      </c>
      <c r="BE490" s="14" t="s">
        <v>144</v>
      </c>
      <c r="BF490" s="14" t="s">
        <v>144</v>
      </c>
      <c r="BH490" s="14" t="s">
        <v>470</v>
      </c>
      <c r="BI490" s="14" t="s">
        <v>470</v>
      </c>
      <c r="BJ490" s="14" t="s">
        <v>470</v>
      </c>
      <c r="BK490" s="14" t="s">
        <v>1567</v>
      </c>
      <c r="BL490" s="14" t="s">
        <v>144</v>
      </c>
      <c r="BM490" s="14" t="s">
        <v>144</v>
      </c>
    </row>
    <row r="491" spans="1:65" ht="15">
      <c r="A491" s="12">
        <v>3394765</v>
      </c>
      <c r="B491" s="14" t="s">
        <v>133</v>
      </c>
      <c r="C491" s="14" t="s">
        <v>134</v>
      </c>
      <c r="D491" s="14" t="s">
        <v>135</v>
      </c>
      <c r="E491" s="14" t="s">
        <v>136</v>
      </c>
      <c r="F491" s="14">
        <v>300131</v>
      </c>
      <c r="G491" s="14" t="s">
        <v>756</v>
      </c>
      <c r="H491" s="16">
        <v>39409</v>
      </c>
      <c r="I491" s="16">
        <v>44888</v>
      </c>
      <c r="J491" s="12">
        <v>980</v>
      </c>
      <c r="K491" s="17">
        <v>540000</v>
      </c>
      <c r="L491" s="12">
        <v>18.5</v>
      </c>
      <c r="M491" s="18" t="s">
        <v>146</v>
      </c>
      <c r="N491" s="18" t="s">
        <v>147</v>
      </c>
      <c r="O491" s="14" t="s">
        <v>152</v>
      </c>
      <c r="P491" s="14" t="s">
        <v>141</v>
      </c>
      <c r="Q491" s="14" t="s">
        <v>142</v>
      </c>
      <c r="R491" s="14" t="s">
        <v>143</v>
      </c>
      <c r="S491" s="17">
        <v>545324.94</v>
      </c>
      <c r="T491" s="17">
        <v>253260.9</v>
      </c>
      <c r="U491" s="17">
        <v>292064.04</v>
      </c>
      <c r="V491" s="17">
        <v>0</v>
      </c>
      <c r="W491" s="17" t="s">
        <v>2205</v>
      </c>
      <c r="X491" s="17">
        <v>545324.94</v>
      </c>
      <c r="Y491" s="12" t="s">
        <v>150</v>
      </c>
      <c r="Z491" s="12" t="s">
        <v>150</v>
      </c>
      <c r="AA491" s="12" t="s">
        <v>150</v>
      </c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31">
        <v>41810</v>
      </c>
      <c r="AP491" s="17">
        <v>200</v>
      </c>
      <c r="AQ491" s="12">
        <v>2210</v>
      </c>
      <c r="AR491" s="12" t="s">
        <v>966</v>
      </c>
      <c r="AS491" s="16">
        <v>45983</v>
      </c>
      <c r="AT491" s="38" t="s">
        <v>144</v>
      </c>
      <c r="AV491" s="38" t="s">
        <v>150</v>
      </c>
      <c r="AW491" s="14" t="s">
        <v>1418</v>
      </c>
      <c r="AX491" s="39" t="s">
        <v>968</v>
      </c>
      <c r="AY491" s="14" t="s">
        <v>972</v>
      </c>
      <c r="AZ491" s="14" t="s">
        <v>2041</v>
      </c>
      <c r="BA491" s="17">
        <v>675116</v>
      </c>
      <c r="BB491" s="17">
        <v>1187022.94</v>
      </c>
      <c r="BC491" s="18" t="s">
        <v>970</v>
      </c>
      <c r="BD491" s="16">
        <v>41473</v>
      </c>
      <c r="BE491" s="14" t="s">
        <v>144</v>
      </c>
      <c r="BF491" s="14" t="s">
        <v>144</v>
      </c>
      <c r="BH491" s="14" t="s">
        <v>470</v>
      </c>
      <c r="BI491" s="14" t="s">
        <v>470</v>
      </c>
      <c r="BJ491" s="14" t="s">
        <v>470</v>
      </c>
      <c r="BK491" s="14" t="s">
        <v>1567</v>
      </c>
      <c r="BL491" s="14" t="s">
        <v>144</v>
      </c>
      <c r="BM491" s="14" t="s">
        <v>144</v>
      </c>
    </row>
    <row r="492" spans="1:65" ht="15">
      <c r="A492" s="12">
        <v>3392975</v>
      </c>
      <c r="B492" s="14" t="s">
        <v>133</v>
      </c>
      <c r="C492" s="14" t="s">
        <v>134</v>
      </c>
      <c r="D492" s="14" t="s">
        <v>135</v>
      </c>
      <c r="E492" s="14" t="s">
        <v>136</v>
      </c>
      <c r="F492" s="14">
        <v>300131</v>
      </c>
      <c r="G492" s="14" t="s">
        <v>757</v>
      </c>
      <c r="H492" s="16">
        <v>39400</v>
      </c>
      <c r="I492" s="16">
        <v>44879</v>
      </c>
      <c r="J492" s="12">
        <v>980</v>
      </c>
      <c r="K492" s="17">
        <v>269000</v>
      </c>
      <c r="L492" s="12">
        <v>20</v>
      </c>
      <c r="M492" s="18" t="s">
        <v>146</v>
      </c>
      <c r="N492" s="18" t="s">
        <v>186</v>
      </c>
      <c r="O492" s="14" t="s">
        <v>152</v>
      </c>
      <c r="P492" s="14" t="s">
        <v>141</v>
      </c>
      <c r="Q492" s="14" t="s">
        <v>142</v>
      </c>
      <c r="R492" s="14" t="s">
        <v>143</v>
      </c>
      <c r="S492" s="17">
        <v>207450.82</v>
      </c>
      <c r="T492" s="17">
        <v>92307.24</v>
      </c>
      <c r="U492" s="17">
        <v>115143.57999999999</v>
      </c>
      <c r="V492" s="17">
        <v>0</v>
      </c>
      <c r="W492" s="17" t="s">
        <v>2205</v>
      </c>
      <c r="X492" s="17">
        <v>207450.82</v>
      </c>
      <c r="Y492" s="12" t="s">
        <v>150</v>
      </c>
      <c r="Z492" s="12" t="s">
        <v>150</v>
      </c>
      <c r="AA492" s="12" t="s">
        <v>150</v>
      </c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31">
        <v>41810</v>
      </c>
      <c r="AP492" s="17">
        <v>2000</v>
      </c>
      <c r="AQ492" s="12">
        <v>2210</v>
      </c>
      <c r="AR492" s="12" t="s">
        <v>966</v>
      </c>
      <c r="AS492" s="16">
        <v>45974</v>
      </c>
      <c r="AT492" s="38" t="s">
        <v>144</v>
      </c>
      <c r="AV492" s="38" t="s">
        <v>150</v>
      </c>
      <c r="AW492" s="14" t="s">
        <v>1419</v>
      </c>
      <c r="AX492" s="39" t="s">
        <v>968</v>
      </c>
      <c r="AY492" s="14" t="s">
        <v>977</v>
      </c>
      <c r="AZ492" s="14" t="s">
        <v>2042</v>
      </c>
      <c r="BA492" s="17">
        <v>366604</v>
      </c>
      <c r="BB492" s="17">
        <v>678205.06</v>
      </c>
      <c r="BC492" s="18" t="s">
        <v>970</v>
      </c>
      <c r="BD492" s="16">
        <v>41457</v>
      </c>
      <c r="BE492" s="14" t="s">
        <v>144</v>
      </c>
      <c r="BF492" s="14" t="s">
        <v>144</v>
      </c>
      <c r="BH492" s="14" t="s">
        <v>470</v>
      </c>
      <c r="BI492" s="14" t="s">
        <v>470</v>
      </c>
      <c r="BJ492" s="14" t="s">
        <v>470</v>
      </c>
      <c r="BK492" s="14" t="s">
        <v>1567</v>
      </c>
      <c r="BL492" s="14" t="s">
        <v>144</v>
      </c>
      <c r="BM492" s="14" t="s">
        <v>144</v>
      </c>
    </row>
    <row r="493" spans="1:65" ht="15">
      <c r="A493" s="12">
        <v>3421455</v>
      </c>
      <c r="B493" s="14" t="s">
        <v>133</v>
      </c>
      <c r="C493" s="14" t="s">
        <v>134</v>
      </c>
      <c r="D493" s="14" t="s">
        <v>135</v>
      </c>
      <c r="E493" s="14" t="s">
        <v>136</v>
      </c>
      <c r="F493" s="14">
        <v>300131</v>
      </c>
      <c r="G493" s="14" t="s">
        <v>758</v>
      </c>
      <c r="H493" s="16">
        <v>39097</v>
      </c>
      <c r="I493" s="16">
        <v>46402</v>
      </c>
      <c r="J493" s="12">
        <v>840</v>
      </c>
      <c r="K493" s="17">
        <v>13000</v>
      </c>
      <c r="L493" s="12">
        <v>12</v>
      </c>
      <c r="M493" s="18" t="s">
        <v>138</v>
      </c>
      <c r="N493" s="18" t="s">
        <v>155</v>
      </c>
      <c r="O493" s="14" t="s">
        <v>140</v>
      </c>
      <c r="P493" s="14" t="s">
        <v>141</v>
      </c>
      <c r="Q493" s="14" t="s">
        <v>142</v>
      </c>
      <c r="R493" s="14" t="s">
        <v>143</v>
      </c>
      <c r="S493" s="17">
        <v>588212.13</v>
      </c>
      <c r="T493" s="17">
        <v>301471.62</v>
      </c>
      <c r="U493" s="17">
        <v>227077.87</v>
      </c>
      <c r="V493" s="17">
        <v>59662.64</v>
      </c>
      <c r="W493" s="17" t="s">
        <v>2205</v>
      </c>
      <c r="X493" s="17">
        <v>21408.293449896093</v>
      </c>
      <c r="Y493" s="12" t="s">
        <v>150</v>
      </c>
      <c r="Z493" s="12" t="s">
        <v>150</v>
      </c>
      <c r="AA493" s="12" t="s">
        <v>150</v>
      </c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31">
        <v>41856</v>
      </c>
      <c r="AP493" s="17">
        <v>1870.93</v>
      </c>
      <c r="AQ493" s="12">
        <v>2210</v>
      </c>
      <c r="AR493" s="12" t="s">
        <v>966</v>
      </c>
      <c r="AS493" s="16">
        <v>47497</v>
      </c>
      <c r="AT493" s="38" t="s">
        <v>144</v>
      </c>
      <c r="AV493" s="38" t="s">
        <v>150</v>
      </c>
      <c r="AW493" s="14" t="s">
        <v>1420</v>
      </c>
      <c r="AX493" s="39" t="s">
        <v>968</v>
      </c>
      <c r="AY493" s="14" t="s">
        <v>972</v>
      </c>
      <c r="AZ493" s="14" t="s">
        <v>2043</v>
      </c>
      <c r="BA493" s="17">
        <v>108323</v>
      </c>
      <c r="BB493" s="17">
        <v>190458.95</v>
      </c>
      <c r="BC493" s="18" t="s">
        <v>970</v>
      </c>
      <c r="BD493" s="16">
        <v>41351</v>
      </c>
      <c r="BE493" s="14" t="s">
        <v>144</v>
      </c>
      <c r="BF493" s="14" t="s">
        <v>144</v>
      </c>
      <c r="BH493" s="14" t="s">
        <v>470</v>
      </c>
      <c r="BI493" s="14" t="s">
        <v>470</v>
      </c>
      <c r="BJ493" s="14" t="s">
        <v>470</v>
      </c>
      <c r="BK493" s="14" t="s">
        <v>1567</v>
      </c>
      <c r="BL493" s="14" t="s">
        <v>144</v>
      </c>
      <c r="BM493" s="14" t="s">
        <v>144</v>
      </c>
    </row>
    <row r="494" spans="1:65" ht="15">
      <c r="A494" s="12">
        <v>3407044</v>
      </c>
      <c r="B494" s="14" t="s">
        <v>133</v>
      </c>
      <c r="C494" s="14" t="s">
        <v>134</v>
      </c>
      <c r="D494" s="14" t="s">
        <v>135</v>
      </c>
      <c r="E494" s="14" t="s">
        <v>136</v>
      </c>
      <c r="F494" s="14">
        <v>300131</v>
      </c>
      <c r="G494" s="14" t="s">
        <v>759</v>
      </c>
      <c r="H494" s="16">
        <v>39178</v>
      </c>
      <c r="I494" s="16">
        <v>42830</v>
      </c>
      <c r="J494" s="12">
        <v>980</v>
      </c>
      <c r="K494" s="17">
        <v>40000</v>
      </c>
      <c r="L494" s="12">
        <v>16.5</v>
      </c>
      <c r="M494" s="18" t="s">
        <v>760</v>
      </c>
      <c r="N494" s="18" t="s">
        <v>147</v>
      </c>
      <c r="O494" s="14" t="s">
        <v>152</v>
      </c>
      <c r="P494" s="14" t="s">
        <v>173</v>
      </c>
      <c r="Q494" s="14" t="s">
        <v>142</v>
      </c>
      <c r="R494" s="14" t="s">
        <v>143</v>
      </c>
      <c r="S494" s="17">
        <v>20014.170000000002</v>
      </c>
      <c r="T494" s="17">
        <v>8449.59</v>
      </c>
      <c r="U494" s="17">
        <v>8604.580000000002</v>
      </c>
      <c r="V494" s="17">
        <v>2960</v>
      </c>
      <c r="W494" s="17" t="s">
        <v>2205</v>
      </c>
      <c r="X494" s="17">
        <v>20014.170000000002</v>
      </c>
      <c r="Y494" s="12" t="s">
        <v>150</v>
      </c>
      <c r="Z494" s="12" t="s">
        <v>150</v>
      </c>
      <c r="AA494" s="12" t="s">
        <v>150</v>
      </c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31">
        <v>41830</v>
      </c>
      <c r="AP494" s="17">
        <v>1000</v>
      </c>
      <c r="AQ494" s="12">
        <v>2190</v>
      </c>
      <c r="AR494" s="12" t="s">
        <v>966</v>
      </c>
      <c r="AS494" s="16">
        <v>43925</v>
      </c>
      <c r="AT494" s="38" t="s">
        <v>144</v>
      </c>
      <c r="AV494" s="38" t="s">
        <v>150</v>
      </c>
      <c r="AW494" s="14" t="s">
        <v>1421</v>
      </c>
      <c r="AX494" s="39" t="s">
        <v>968</v>
      </c>
      <c r="AY494" s="14" t="s">
        <v>972</v>
      </c>
      <c r="AZ494" s="14" t="s">
        <v>2044</v>
      </c>
      <c r="BA494" s="17">
        <v>58000</v>
      </c>
      <c r="BB494" s="17">
        <v>112911.45</v>
      </c>
      <c r="BC494" s="18" t="s">
        <v>970</v>
      </c>
      <c r="BD494" s="16">
        <v>41771</v>
      </c>
      <c r="BE494" s="14" t="s">
        <v>144</v>
      </c>
      <c r="BF494" s="14" t="s">
        <v>144</v>
      </c>
      <c r="BH494" s="14" t="s">
        <v>470</v>
      </c>
      <c r="BI494" s="14" t="s">
        <v>470</v>
      </c>
      <c r="BJ494" s="14" t="s">
        <v>470</v>
      </c>
      <c r="BK494" s="14" t="s">
        <v>1567</v>
      </c>
      <c r="BL494" s="14" t="s">
        <v>144</v>
      </c>
      <c r="BM494" s="14" t="s">
        <v>144</v>
      </c>
    </row>
    <row r="495" spans="1:65" ht="15">
      <c r="A495" s="12">
        <v>3404297</v>
      </c>
      <c r="B495" s="14" t="s">
        <v>133</v>
      </c>
      <c r="C495" s="14" t="s">
        <v>134</v>
      </c>
      <c r="D495" s="14" t="s">
        <v>135</v>
      </c>
      <c r="E495" s="14" t="s">
        <v>136</v>
      </c>
      <c r="F495" s="14">
        <v>300131</v>
      </c>
      <c r="G495" s="14" t="s">
        <v>761</v>
      </c>
      <c r="H495" s="16">
        <v>39177</v>
      </c>
      <c r="I495" s="16">
        <v>46481</v>
      </c>
      <c r="J495" s="12">
        <v>840</v>
      </c>
      <c r="K495" s="17">
        <v>14000</v>
      </c>
      <c r="L495" s="12">
        <v>10.5</v>
      </c>
      <c r="M495" s="18" t="s">
        <v>762</v>
      </c>
      <c r="N495" s="18" t="s">
        <v>155</v>
      </c>
      <c r="O495" s="14" t="s">
        <v>140</v>
      </c>
      <c r="P495" s="14" t="s">
        <v>173</v>
      </c>
      <c r="Q495" s="14" t="s">
        <v>142</v>
      </c>
      <c r="R495" s="14" t="s">
        <v>143</v>
      </c>
      <c r="S495" s="17">
        <v>413893.32999999996</v>
      </c>
      <c r="T495" s="17">
        <v>243406.8</v>
      </c>
      <c r="U495" s="17">
        <v>160022.93</v>
      </c>
      <c r="V495" s="17">
        <v>10463.599999999999</v>
      </c>
      <c r="W495" s="17" t="s">
        <v>2205</v>
      </c>
      <c r="X495" s="17">
        <v>15063.86797156781</v>
      </c>
      <c r="Y495" s="12" t="s">
        <v>150</v>
      </c>
      <c r="Z495" s="12" t="s">
        <v>150</v>
      </c>
      <c r="AA495" s="12" t="s">
        <v>150</v>
      </c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31">
        <v>41829</v>
      </c>
      <c r="AP495" s="17">
        <v>1594.13</v>
      </c>
      <c r="AQ495" s="12">
        <v>2190</v>
      </c>
      <c r="AR495" s="12" t="s">
        <v>966</v>
      </c>
      <c r="AS495" s="16">
        <v>47576</v>
      </c>
      <c r="AT495" s="38" t="s">
        <v>144</v>
      </c>
      <c r="AV495" s="38" t="s">
        <v>150</v>
      </c>
      <c r="AW495" s="14" t="s">
        <v>1422</v>
      </c>
      <c r="AX495" s="39" t="s">
        <v>968</v>
      </c>
      <c r="AY495" s="14" t="s">
        <v>972</v>
      </c>
      <c r="AZ495" s="14" t="s">
        <v>2045</v>
      </c>
      <c r="BA495" s="17">
        <v>78090</v>
      </c>
      <c r="BB495" s="17">
        <v>152021.63</v>
      </c>
      <c r="BC495" s="18" t="s">
        <v>970</v>
      </c>
      <c r="BD495" s="16">
        <v>41743</v>
      </c>
      <c r="BE495" s="14" t="s">
        <v>144</v>
      </c>
      <c r="BF495" s="14" t="s">
        <v>144</v>
      </c>
      <c r="BH495" s="14" t="s">
        <v>470</v>
      </c>
      <c r="BI495" s="14" t="s">
        <v>470</v>
      </c>
      <c r="BJ495" s="14" t="s">
        <v>470</v>
      </c>
      <c r="BK495" s="14" t="s">
        <v>1567</v>
      </c>
      <c r="BL495" s="14" t="s">
        <v>144</v>
      </c>
      <c r="BM495" s="14" t="s">
        <v>144</v>
      </c>
    </row>
    <row r="496" spans="1:65" ht="15">
      <c r="A496" s="12">
        <v>3391636</v>
      </c>
      <c r="B496" s="14" t="s">
        <v>133</v>
      </c>
      <c r="C496" s="14" t="s">
        <v>134</v>
      </c>
      <c r="D496" s="14" t="s">
        <v>135</v>
      </c>
      <c r="E496" s="14" t="s">
        <v>136</v>
      </c>
      <c r="F496" s="14">
        <v>300131</v>
      </c>
      <c r="G496" s="14" t="s">
        <v>763</v>
      </c>
      <c r="H496" s="16">
        <v>39387</v>
      </c>
      <c r="I496" s="16">
        <v>40482</v>
      </c>
      <c r="J496" s="12">
        <v>980</v>
      </c>
      <c r="K496" s="17">
        <v>150000</v>
      </c>
      <c r="L496" s="12">
        <v>17.5</v>
      </c>
      <c r="M496" s="18" t="s">
        <v>146</v>
      </c>
      <c r="N496" s="18" t="s">
        <v>363</v>
      </c>
      <c r="O496" s="14" t="s">
        <v>152</v>
      </c>
      <c r="P496" s="14" t="s">
        <v>141</v>
      </c>
      <c r="Q496" s="14" t="s">
        <v>142</v>
      </c>
      <c r="R496" s="14" t="s">
        <v>143</v>
      </c>
      <c r="S496" s="17">
        <v>68999.66</v>
      </c>
      <c r="T496" s="17">
        <v>32551.09</v>
      </c>
      <c r="U496" s="17">
        <v>36448.57</v>
      </c>
      <c r="V496" s="17">
        <v>0</v>
      </c>
      <c r="W496" s="17" t="s">
        <v>2205</v>
      </c>
      <c r="X496" s="17">
        <v>68999.66</v>
      </c>
      <c r="Y496" s="12" t="s">
        <v>144</v>
      </c>
      <c r="Z496" s="12" t="s">
        <v>144</v>
      </c>
      <c r="AA496" s="12" t="s">
        <v>144</v>
      </c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31">
        <v>41828</v>
      </c>
      <c r="AP496" s="17">
        <v>500</v>
      </c>
      <c r="AQ496" s="12">
        <v>3666</v>
      </c>
      <c r="AR496" s="12" t="s">
        <v>966</v>
      </c>
      <c r="AS496" s="16">
        <v>41577</v>
      </c>
      <c r="AT496" s="38" t="s">
        <v>144</v>
      </c>
      <c r="AV496" s="38" t="s">
        <v>150</v>
      </c>
      <c r="AW496" s="14" t="s">
        <v>1375</v>
      </c>
      <c r="AX496" s="39" t="s">
        <v>968</v>
      </c>
      <c r="AY496" s="14" t="s">
        <v>972</v>
      </c>
      <c r="AZ496" s="14" t="s">
        <v>2046</v>
      </c>
      <c r="BA496" s="17">
        <v>218463</v>
      </c>
      <c r="BB496" s="17">
        <v>384116.16</v>
      </c>
      <c r="BC496" s="18" t="s">
        <v>970</v>
      </c>
      <c r="BD496" s="16">
        <v>41516</v>
      </c>
      <c r="BE496" s="14" t="s">
        <v>144</v>
      </c>
      <c r="BF496" s="14" t="s">
        <v>144</v>
      </c>
      <c r="BH496" s="14" t="s">
        <v>470</v>
      </c>
      <c r="BI496" s="14" t="s">
        <v>470</v>
      </c>
      <c r="BJ496" s="14" t="s">
        <v>470</v>
      </c>
      <c r="BK496" s="14" t="s">
        <v>1567</v>
      </c>
      <c r="BL496" s="14" t="s">
        <v>144</v>
      </c>
      <c r="BM496" s="14" t="s">
        <v>144</v>
      </c>
    </row>
    <row r="497" spans="1:65" ht="15">
      <c r="A497" s="12">
        <v>3391919</v>
      </c>
      <c r="B497" s="14" t="s">
        <v>133</v>
      </c>
      <c r="C497" s="14" t="s">
        <v>134</v>
      </c>
      <c r="D497" s="14" t="s">
        <v>135</v>
      </c>
      <c r="E497" s="14" t="s">
        <v>136</v>
      </c>
      <c r="F497" s="14">
        <v>300131</v>
      </c>
      <c r="G497" s="14" t="s">
        <v>764</v>
      </c>
      <c r="H497" s="16">
        <v>39218</v>
      </c>
      <c r="I497" s="16">
        <v>42871</v>
      </c>
      <c r="J497" s="12">
        <v>840</v>
      </c>
      <c r="K497" s="17">
        <v>20000</v>
      </c>
      <c r="L497" s="12">
        <v>12</v>
      </c>
      <c r="M497" s="18" t="s">
        <v>138</v>
      </c>
      <c r="N497" s="18" t="s">
        <v>147</v>
      </c>
      <c r="O497" s="14" t="s">
        <v>152</v>
      </c>
      <c r="P497" s="14" t="s">
        <v>141</v>
      </c>
      <c r="Q497" s="14" t="s">
        <v>142</v>
      </c>
      <c r="R497" s="14" t="s">
        <v>143</v>
      </c>
      <c r="S497" s="17">
        <v>63334.48999999999</v>
      </c>
      <c r="T497" s="17">
        <v>32461.68</v>
      </c>
      <c r="U497" s="17">
        <v>24412.609999999997</v>
      </c>
      <c r="V497" s="17">
        <v>6460.200000000001</v>
      </c>
      <c r="W497" s="17" t="s">
        <v>2205</v>
      </c>
      <c r="X497" s="17">
        <v>2305.0924628492603</v>
      </c>
      <c r="Y497" s="12" t="s">
        <v>150</v>
      </c>
      <c r="Z497" s="12" t="s">
        <v>150</v>
      </c>
      <c r="AA497" s="12" t="s">
        <v>150</v>
      </c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31">
        <v>41836</v>
      </c>
      <c r="AP497" s="17">
        <v>2263.23</v>
      </c>
      <c r="AQ497" s="12">
        <v>2210</v>
      </c>
      <c r="AR497" s="12" t="s">
        <v>966</v>
      </c>
      <c r="AS497" s="16">
        <v>43966</v>
      </c>
      <c r="AT497" s="38" t="s">
        <v>144</v>
      </c>
      <c r="AV497" s="38" t="s">
        <v>150</v>
      </c>
      <c r="AW497" s="14" t="s">
        <v>1423</v>
      </c>
      <c r="AX497" s="39" t="s">
        <v>968</v>
      </c>
      <c r="AY497" s="14" t="s">
        <v>969</v>
      </c>
      <c r="AZ497" s="14" t="s">
        <v>2047</v>
      </c>
      <c r="BA497" s="17">
        <v>146356</v>
      </c>
      <c r="BB497" s="17">
        <v>85470.11</v>
      </c>
      <c r="BC497" s="18" t="s">
        <v>970</v>
      </c>
      <c r="BD497" s="16">
        <v>41647</v>
      </c>
      <c r="BE497" s="14" t="s">
        <v>144</v>
      </c>
      <c r="BF497" s="14" t="s">
        <v>144</v>
      </c>
      <c r="BH497" s="14" t="s">
        <v>470</v>
      </c>
      <c r="BI497" s="14" t="s">
        <v>470</v>
      </c>
      <c r="BJ497" s="14" t="s">
        <v>470</v>
      </c>
      <c r="BK497" s="14" t="s">
        <v>1567</v>
      </c>
      <c r="BL497" s="14" t="s">
        <v>150</v>
      </c>
      <c r="BM497" s="14" t="s">
        <v>144</v>
      </c>
    </row>
    <row r="498" spans="1:65" ht="15">
      <c r="A498" s="12">
        <v>3384757</v>
      </c>
      <c r="B498" s="15" t="s">
        <v>133</v>
      </c>
      <c r="C498" s="14" t="s">
        <v>134</v>
      </c>
      <c r="D498" s="14" t="s">
        <v>135</v>
      </c>
      <c r="E498" s="15" t="s">
        <v>136</v>
      </c>
      <c r="F498" s="15">
        <v>300131</v>
      </c>
      <c r="G498" s="15" t="s">
        <v>765</v>
      </c>
      <c r="H498" s="22">
        <v>39695</v>
      </c>
      <c r="I498" s="22">
        <v>45173</v>
      </c>
      <c r="J498" s="13">
        <v>840</v>
      </c>
      <c r="K498" s="23">
        <v>196496</v>
      </c>
      <c r="L498" s="13">
        <v>17</v>
      </c>
      <c r="M498" s="25" t="s">
        <v>146</v>
      </c>
      <c r="N498" s="25" t="s">
        <v>157</v>
      </c>
      <c r="O498" s="15" t="s">
        <v>152</v>
      </c>
      <c r="P498" s="15" t="s">
        <v>457</v>
      </c>
      <c r="Q498" s="14" t="s">
        <v>149</v>
      </c>
      <c r="R498" s="15" t="s">
        <v>143</v>
      </c>
      <c r="S498" s="17">
        <v>7901010.74</v>
      </c>
      <c r="T498" s="17">
        <v>2725143.84</v>
      </c>
      <c r="U498" s="17">
        <v>5175866.9</v>
      </c>
      <c r="V498" s="17">
        <v>0</v>
      </c>
      <c r="W498" s="17" t="s">
        <v>2205</v>
      </c>
      <c r="X498" s="17">
        <v>287561.4898875014</v>
      </c>
      <c r="Y498" s="13" t="s">
        <v>144</v>
      </c>
      <c r="Z498" s="13" t="s">
        <v>150</v>
      </c>
      <c r="AA498" s="13" t="s">
        <v>144</v>
      </c>
      <c r="AB498" s="12"/>
      <c r="AC498" s="13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35">
        <v>40771</v>
      </c>
      <c r="AP498" s="23">
        <v>19895.62</v>
      </c>
      <c r="AQ498" s="12">
        <v>3285</v>
      </c>
      <c r="AR498" s="12" t="s">
        <v>966</v>
      </c>
      <c r="AS498" s="16">
        <v>46267</v>
      </c>
      <c r="AT498" s="12" t="s">
        <v>144</v>
      </c>
      <c r="AV498" s="38" t="s">
        <v>150</v>
      </c>
      <c r="AW498" s="15" t="s">
        <v>1424</v>
      </c>
      <c r="AX498" s="33" t="s">
        <v>968</v>
      </c>
      <c r="AY498" s="15" t="s">
        <v>972</v>
      </c>
      <c r="AZ498" s="15" t="s">
        <v>2048</v>
      </c>
      <c r="BA498" s="23">
        <v>1189929</v>
      </c>
      <c r="BB498" s="23">
        <v>2100197.33</v>
      </c>
      <c r="BC498" s="18" t="s">
        <v>973</v>
      </c>
      <c r="BD498" s="22">
        <v>40809</v>
      </c>
      <c r="BE498" s="14" t="s">
        <v>144</v>
      </c>
      <c r="BF498" s="14" t="s">
        <v>144</v>
      </c>
      <c r="BH498" s="13"/>
      <c r="BI498" s="15" t="s">
        <v>470</v>
      </c>
      <c r="BJ498" s="15" t="s">
        <v>470</v>
      </c>
      <c r="BK498" s="15" t="s">
        <v>143</v>
      </c>
      <c r="BL498" s="15" t="s">
        <v>144</v>
      </c>
      <c r="BM498" s="14" t="s">
        <v>144</v>
      </c>
    </row>
    <row r="499" spans="1:65" ht="15">
      <c r="A499" s="12">
        <v>3389444</v>
      </c>
      <c r="B499" s="14" t="s">
        <v>133</v>
      </c>
      <c r="C499" s="14" t="s">
        <v>134</v>
      </c>
      <c r="D499" s="14" t="s">
        <v>135</v>
      </c>
      <c r="E499" s="14" t="s">
        <v>136</v>
      </c>
      <c r="F499" s="14">
        <v>300131</v>
      </c>
      <c r="G499" s="14" t="s">
        <v>766</v>
      </c>
      <c r="H499" s="16">
        <v>39196</v>
      </c>
      <c r="I499" s="16">
        <v>44675</v>
      </c>
      <c r="J499" s="12">
        <v>840</v>
      </c>
      <c r="K499" s="17">
        <v>12800</v>
      </c>
      <c r="L499" s="12">
        <v>11</v>
      </c>
      <c r="M499" s="18" t="s">
        <v>162</v>
      </c>
      <c r="N499" s="18" t="s">
        <v>155</v>
      </c>
      <c r="O499" s="14" t="s">
        <v>140</v>
      </c>
      <c r="P499" s="14" t="s">
        <v>141</v>
      </c>
      <c r="Q499" s="14" t="s">
        <v>142</v>
      </c>
      <c r="R499" s="14" t="s">
        <v>143</v>
      </c>
      <c r="S499" s="17">
        <v>460128.06</v>
      </c>
      <c r="T499" s="17">
        <v>248086.22</v>
      </c>
      <c r="U499" s="17">
        <v>170863.83</v>
      </c>
      <c r="V499" s="17">
        <v>41178.01</v>
      </c>
      <c r="W499" s="17" t="s">
        <v>2205</v>
      </c>
      <c r="X499" s="17">
        <v>16746.60557070014</v>
      </c>
      <c r="Y499" s="12" t="s">
        <v>150</v>
      </c>
      <c r="Z499" s="12" t="s">
        <v>150</v>
      </c>
      <c r="AA499" s="12" t="s">
        <v>150</v>
      </c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31">
        <v>41824</v>
      </c>
      <c r="AP499" s="17">
        <v>1726.75</v>
      </c>
      <c r="AQ499" s="12">
        <v>2190</v>
      </c>
      <c r="AR499" s="12" t="s">
        <v>966</v>
      </c>
      <c r="AS499" s="16">
        <v>45770</v>
      </c>
      <c r="AT499" s="38" t="s">
        <v>144</v>
      </c>
      <c r="AV499" s="38" t="s">
        <v>150</v>
      </c>
      <c r="AW499" s="14" t="s">
        <v>1425</v>
      </c>
      <c r="AX499" s="39" t="s">
        <v>968</v>
      </c>
      <c r="AY499" s="14" t="s">
        <v>972</v>
      </c>
      <c r="AZ499" s="14" t="s">
        <v>2049</v>
      </c>
      <c r="BA499" s="17">
        <v>64640</v>
      </c>
      <c r="BB499" s="17">
        <v>113677.92</v>
      </c>
      <c r="BC499" s="18" t="s">
        <v>970</v>
      </c>
      <c r="BD499" s="16">
        <v>41359</v>
      </c>
      <c r="BE499" s="14" t="s">
        <v>144</v>
      </c>
      <c r="BF499" s="14" t="s">
        <v>144</v>
      </c>
      <c r="BH499" s="14" t="s">
        <v>470</v>
      </c>
      <c r="BI499" s="14" t="s">
        <v>470</v>
      </c>
      <c r="BJ499" s="14" t="s">
        <v>470</v>
      </c>
      <c r="BK499" s="14" t="s">
        <v>1567</v>
      </c>
      <c r="BL499" s="14" t="s">
        <v>144</v>
      </c>
      <c r="BM499" s="14" t="s">
        <v>144</v>
      </c>
    </row>
    <row r="500" spans="1:65" ht="15">
      <c r="A500" s="12">
        <v>3373654</v>
      </c>
      <c r="B500" s="14" t="s">
        <v>133</v>
      </c>
      <c r="C500" s="14" t="s">
        <v>134</v>
      </c>
      <c r="D500" s="14" t="s">
        <v>135</v>
      </c>
      <c r="E500" s="14" t="s">
        <v>136</v>
      </c>
      <c r="F500" s="14">
        <v>300131</v>
      </c>
      <c r="G500" s="14" t="s">
        <v>767</v>
      </c>
      <c r="H500" s="16">
        <v>39475</v>
      </c>
      <c r="I500" s="16">
        <v>44950</v>
      </c>
      <c r="J500" s="12">
        <v>980</v>
      </c>
      <c r="K500" s="17">
        <v>520000</v>
      </c>
      <c r="L500" s="12">
        <v>18</v>
      </c>
      <c r="M500" s="18" t="s">
        <v>146</v>
      </c>
      <c r="N500" s="18" t="s">
        <v>331</v>
      </c>
      <c r="O500" s="14" t="s">
        <v>140</v>
      </c>
      <c r="P500" s="14" t="s">
        <v>173</v>
      </c>
      <c r="Q500" s="14" t="s">
        <v>142</v>
      </c>
      <c r="R500" s="14" t="s">
        <v>143</v>
      </c>
      <c r="S500" s="17">
        <v>675263.29</v>
      </c>
      <c r="T500" s="17">
        <v>317683.15</v>
      </c>
      <c r="U500" s="17">
        <v>357580.14</v>
      </c>
      <c r="V500" s="17">
        <v>0</v>
      </c>
      <c r="W500" s="17" t="s">
        <v>2205</v>
      </c>
      <c r="X500" s="17">
        <v>675263.29</v>
      </c>
      <c r="Y500" s="12" t="s">
        <v>150</v>
      </c>
      <c r="Z500" s="12" t="s">
        <v>150</v>
      </c>
      <c r="AA500" s="12" t="s">
        <v>150</v>
      </c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31">
        <v>41802</v>
      </c>
      <c r="AP500" s="17">
        <v>16060</v>
      </c>
      <c r="AQ500" s="12">
        <v>2210</v>
      </c>
      <c r="AR500" s="12" t="s">
        <v>966</v>
      </c>
      <c r="AS500" s="16">
        <v>46045</v>
      </c>
      <c r="AT500" s="38" t="s">
        <v>144</v>
      </c>
      <c r="AV500" s="38" t="s">
        <v>150</v>
      </c>
      <c r="AW500" s="14" t="s">
        <v>1426</v>
      </c>
      <c r="AX500" s="39" t="s">
        <v>968</v>
      </c>
      <c r="AY500" s="14" t="s">
        <v>969</v>
      </c>
      <c r="AZ500" s="14" t="s">
        <v>2050</v>
      </c>
      <c r="BA500" s="17">
        <v>650000</v>
      </c>
      <c r="BB500" s="17">
        <v>458304.43</v>
      </c>
      <c r="BC500" s="18" t="s">
        <v>970</v>
      </c>
      <c r="BD500" s="16">
        <v>41716</v>
      </c>
      <c r="BE500" s="14" t="s">
        <v>144</v>
      </c>
      <c r="BF500" s="14" t="s">
        <v>144</v>
      </c>
      <c r="BH500" s="14" t="s">
        <v>470</v>
      </c>
      <c r="BI500" s="14" t="s">
        <v>470</v>
      </c>
      <c r="BJ500" s="14" t="s">
        <v>470</v>
      </c>
      <c r="BK500" s="14" t="s">
        <v>1567</v>
      </c>
      <c r="BL500" s="14" t="s">
        <v>144</v>
      </c>
      <c r="BM500" s="14" t="s">
        <v>144</v>
      </c>
    </row>
    <row r="501" spans="1:65" ht="15">
      <c r="A501" s="12">
        <v>3376319</v>
      </c>
      <c r="B501" s="14" t="s">
        <v>133</v>
      </c>
      <c r="C501" s="14" t="s">
        <v>134</v>
      </c>
      <c r="D501" s="14" t="s">
        <v>135</v>
      </c>
      <c r="E501" s="14" t="s">
        <v>136</v>
      </c>
      <c r="F501" s="14">
        <v>300131</v>
      </c>
      <c r="G501" s="14" t="s">
        <v>768</v>
      </c>
      <c r="H501" s="16">
        <v>40870</v>
      </c>
      <c r="I501" s="16">
        <v>42146</v>
      </c>
      <c r="J501" s="12">
        <v>980</v>
      </c>
      <c r="K501" s="17">
        <v>32000</v>
      </c>
      <c r="L501" s="12">
        <v>33.5</v>
      </c>
      <c r="M501" s="18" t="s">
        <v>146</v>
      </c>
      <c r="N501" s="18" t="s">
        <v>769</v>
      </c>
      <c r="O501" s="14" t="s">
        <v>152</v>
      </c>
      <c r="P501" s="14" t="s">
        <v>141</v>
      </c>
      <c r="Q501" s="14" t="s">
        <v>142</v>
      </c>
      <c r="R501" s="14" t="s">
        <v>143</v>
      </c>
      <c r="S501" s="17">
        <v>19110.14</v>
      </c>
      <c r="T501" s="17">
        <v>6269.3</v>
      </c>
      <c r="U501" s="17">
        <v>12840.84</v>
      </c>
      <c r="V501" s="17">
        <v>0</v>
      </c>
      <c r="W501" s="17" t="s">
        <v>2205</v>
      </c>
      <c r="X501" s="17">
        <v>19110.14</v>
      </c>
      <c r="Y501" s="12" t="s">
        <v>150</v>
      </c>
      <c r="Z501" s="12" t="s">
        <v>150</v>
      </c>
      <c r="AA501" s="12" t="s">
        <v>150</v>
      </c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31">
        <v>41830</v>
      </c>
      <c r="AP501" s="17">
        <v>1200</v>
      </c>
      <c r="AQ501" s="12">
        <v>2190</v>
      </c>
      <c r="AR501" s="12" t="s">
        <v>966</v>
      </c>
      <c r="AS501" s="16">
        <v>43241</v>
      </c>
      <c r="AT501" s="38" t="s">
        <v>144</v>
      </c>
      <c r="AV501" s="38" t="s">
        <v>150</v>
      </c>
      <c r="AW501" s="14" t="s">
        <v>1427</v>
      </c>
      <c r="AX501" s="39" t="s">
        <v>968</v>
      </c>
      <c r="AY501" s="14" t="s">
        <v>972</v>
      </c>
      <c r="AZ501" s="14" t="s">
        <v>2051</v>
      </c>
      <c r="BA501" s="17">
        <v>64000</v>
      </c>
      <c r="BB501" s="17">
        <v>79899.34</v>
      </c>
      <c r="BC501" s="18" t="s">
        <v>970</v>
      </c>
      <c r="BD501" s="16">
        <v>41648</v>
      </c>
      <c r="BE501" s="14" t="s">
        <v>144</v>
      </c>
      <c r="BF501" s="14" t="s">
        <v>144</v>
      </c>
      <c r="BH501" s="14" t="s">
        <v>470</v>
      </c>
      <c r="BI501" s="14" t="s">
        <v>470</v>
      </c>
      <c r="BJ501" s="14" t="s">
        <v>470</v>
      </c>
      <c r="BK501" s="14" t="s">
        <v>1567</v>
      </c>
      <c r="BL501" s="14" t="s">
        <v>144</v>
      </c>
      <c r="BM501" s="14" t="s">
        <v>144</v>
      </c>
    </row>
    <row r="502" spans="1:65" ht="15">
      <c r="A502" s="12">
        <v>3410831</v>
      </c>
      <c r="B502" s="14" t="s">
        <v>133</v>
      </c>
      <c r="C502" s="14" t="s">
        <v>134</v>
      </c>
      <c r="D502" s="14" t="s">
        <v>135</v>
      </c>
      <c r="E502" s="14" t="s">
        <v>136</v>
      </c>
      <c r="F502" s="14">
        <v>300131</v>
      </c>
      <c r="G502" s="14" t="s">
        <v>770</v>
      </c>
      <c r="H502" s="16">
        <v>41256</v>
      </c>
      <c r="I502" s="16">
        <v>48558</v>
      </c>
      <c r="J502" s="12">
        <v>980</v>
      </c>
      <c r="K502" s="17">
        <v>137000</v>
      </c>
      <c r="L502" s="12">
        <v>30.5</v>
      </c>
      <c r="M502" s="18" t="s">
        <v>146</v>
      </c>
      <c r="N502" s="18" t="s">
        <v>166</v>
      </c>
      <c r="O502" s="14" t="s">
        <v>140</v>
      </c>
      <c r="P502" s="14" t="s">
        <v>148</v>
      </c>
      <c r="Q502" s="14" t="s">
        <v>149</v>
      </c>
      <c r="R502" s="14" t="s">
        <v>143</v>
      </c>
      <c r="S502" s="17">
        <v>146955.77</v>
      </c>
      <c r="T502" s="17">
        <v>136356.28999999998</v>
      </c>
      <c r="U502" s="17">
        <v>10448.19</v>
      </c>
      <c r="V502" s="17">
        <v>151.29</v>
      </c>
      <c r="W502" s="17" t="s">
        <v>2205</v>
      </c>
      <c r="X502" s="17">
        <v>146955.77</v>
      </c>
      <c r="Y502" s="12" t="s">
        <v>150</v>
      </c>
      <c r="Z502" s="12" t="s">
        <v>150</v>
      </c>
      <c r="AA502" s="12" t="s">
        <v>150</v>
      </c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31">
        <v>41743</v>
      </c>
      <c r="AP502" s="17">
        <v>2489.68</v>
      </c>
      <c r="AQ502" s="12">
        <v>2302</v>
      </c>
      <c r="AR502" s="12" t="s">
        <v>966</v>
      </c>
      <c r="AS502" s="16">
        <v>49653</v>
      </c>
      <c r="AT502" s="12" t="s">
        <v>144</v>
      </c>
      <c r="AV502" s="38" t="s">
        <v>150</v>
      </c>
      <c r="AW502" s="14" t="s">
        <v>1428</v>
      </c>
      <c r="AX502" s="33" t="s">
        <v>968</v>
      </c>
      <c r="AY502" s="14" t="s">
        <v>972</v>
      </c>
      <c r="AZ502" s="14" t="s">
        <v>2052</v>
      </c>
      <c r="BA502" s="17">
        <v>396000</v>
      </c>
      <c r="BB502" s="17">
        <v>528936.27</v>
      </c>
      <c r="BC502" s="18" t="s">
        <v>973</v>
      </c>
      <c r="BD502" s="16">
        <v>41256</v>
      </c>
      <c r="BE502" s="14" t="s">
        <v>144</v>
      </c>
      <c r="BF502" s="14" t="s">
        <v>144</v>
      </c>
      <c r="BH502" s="14" t="s">
        <v>470</v>
      </c>
      <c r="BI502" s="14" t="s">
        <v>470</v>
      </c>
      <c r="BJ502" s="14" t="s">
        <v>470</v>
      </c>
      <c r="BK502" s="14" t="s">
        <v>1567</v>
      </c>
      <c r="BL502" s="14" t="s">
        <v>144</v>
      </c>
      <c r="BM502" s="14" t="s">
        <v>144</v>
      </c>
    </row>
    <row r="503" spans="1:65" ht="15">
      <c r="A503" s="12">
        <v>3426488</v>
      </c>
      <c r="B503" s="14" t="s">
        <v>133</v>
      </c>
      <c r="C503" s="14" t="s">
        <v>134</v>
      </c>
      <c r="D503" s="14" t="s">
        <v>135</v>
      </c>
      <c r="E503" s="14" t="s">
        <v>136</v>
      </c>
      <c r="F503" s="14">
        <v>300131</v>
      </c>
      <c r="G503" s="14" t="s">
        <v>771</v>
      </c>
      <c r="H503" s="16">
        <v>38975</v>
      </c>
      <c r="I503" s="16">
        <v>44454</v>
      </c>
      <c r="J503" s="12">
        <v>840</v>
      </c>
      <c r="K503" s="17">
        <v>87888.86</v>
      </c>
      <c r="L503" s="12">
        <v>17.5</v>
      </c>
      <c r="M503" s="18" t="s">
        <v>146</v>
      </c>
      <c r="N503" s="18" t="s">
        <v>147</v>
      </c>
      <c r="O503" s="14" t="s">
        <v>152</v>
      </c>
      <c r="P503" s="14" t="s">
        <v>141</v>
      </c>
      <c r="Q503" s="14" t="s">
        <v>142</v>
      </c>
      <c r="R503" s="14" t="s">
        <v>143</v>
      </c>
      <c r="S503" s="17">
        <v>2484923.7</v>
      </c>
      <c r="T503" s="17">
        <v>1245030.8499999999</v>
      </c>
      <c r="U503" s="17">
        <v>1239892.85</v>
      </c>
      <c r="V503" s="17">
        <v>0</v>
      </c>
      <c r="W503" s="17" t="s">
        <v>2205</v>
      </c>
      <c r="X503" s="17">
        <v>90440.12025083802</v>
      </c>
      <c r="Y503" s="12" t="s">
        <v>150</v>
      </c>
      <c r="Z503" s="12" t="s">
        <v>150</v>
      </c>
      <c r="AA503" s="12" t="s">
        <v>150</v>
      </c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31">
        <v>42013</v>
      </c>
      <c r="AP503" s="17">
        <v>19875.98</v>
      </c>
      <c r="AQ503" s="12">
        <v>2027</v>
      </c>
      <c r="AR503" s="12" t="s">
        <v>966</v>
      </c>
      <c r="AS503" s="16">
        <v>45549</v>
      </c>
      <c r="AT503" s="38" t="s">
        <v>144</v>
      </c>
      <c r="AV503" s="38" t="s">
        <v>150</v>
      </c>
      <c r="AW503" s="14" t="s">
        <v>1429</v>
      </c>
      <c r="AX503" s="39" t="s">
        <v>968</v>
      </c>
      <c r="AY503" s="14" t="s">
        <v>972</v>
      </c>
      <c r="AZ503" s="14" t="s">
        <v>2053</v>
      </c>
      <c r="BA503" s="17">
        <v>532830</v>
      </c>
      <c r="BB503" s="17">
        <v>594127.75</v>
      </c>
      <c r="BC503" s="18" t="s">
        <v>970</v>
      </c>
      <c r="BD503" s="16">
        <v>41124</v>
      </c>
      <c r="BE503" s="14" t="s">
        <v>144</v>
      </c>
      <c r="BF503" s="14" t="s">
        <v>144</v>
      </c>
      <c r="BH503" s="14" t="s">
        <v>470</v>
      </c>
      <c r="BI503" s="14" t="s">
        <v>470</v>
      </c>
      <c r="BJ503" s="14" t="s">
        <v>470</v>
      </c>
      <c r="BK503" s="14" t="s">
        <v>1567</v>
      </c>
      <c r="BL503" s="14" t="s">
        <v>150</v>
      </c>
      <c r="BM503" s="14" t="s">
        <v>144</v>
      </c>
    </row>
    <row r="504" spans="1:65" ht="15">
      <c r="A504" s="12">
        <v>3407470</v>
      </c>
      <c r="B504" s="14" t="s">
        <v>133</v>
      </c>
      <c r="C504" s="14" t="s">
        <v>134</v>
      </c>
      <c r="D504" s="14" t="s">
        <v>135</v>
      </c>
      <c r="E504" s="14" t="s">
        <v>136</v>
      </c>
      <c r="F504" s="14">
        <v>300131</v>
      </c>
      <c r="G504" s="14" t="s">
        <v>772</v>
      </c>
      <c r="H504" s="16">
        <v>38958</v>
      </c>
      <c r="I504" s="16">
        <v>46263</v>
      </c>
      <c r="J504" s="12">
        <v>840</v>
      </c>
      <c r="K504" s="17">
        <v>43000</v>
      </c>
      <c r="L504" s="12">
        <v>11</v>
      </c>
      <c r="M504" s="18" t="s">
        <v>138</v>
      </c>
      <c r="N504" s="18" t="s">
        <v>155</v>
      </c>
      <c r="O504" s="14" t="s">
        <v>140</v>
      </c>
      <c r="P504" s="14" t="s">
        <v>141</v>
      </c>
      <c r="Q504" s="14" t="s">
        <v>142</v>
      </c>
      <c r="R504" s="14" t="s">
        <v>143</v>
      </c>
      <c r="S504" s="17">
        <v>1335726.7400000002</v>
      </c>
      <c r="T504" s="17">
        <v>699295.73</v>
      </c>
      <c r="U504" s="17">
        <v>495334.43000000005</v>
      </c>
      <c r="V504" s="17">
        <v>141096.58000000002</v>
      </c>
      <c r="W504" s="17" t="s">
        <v>2205</v>
      </c>
      <c r="X504" s="17">
        <v>48614.485421769634</v>
      </c>
      <c r="Y504" s="12" t="s">
        <v>150</v>
      </c>
      <c r="Z504" s="12" t="s">
        <v>150</v>
      </c>
      <c r="AA504" s="12" t="s">
        <v>150</v>
      </c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31">
        <v>41775</v>
      </c>
      <c r="AP504" s="17">
        <v>5778.94</v>
      </c>
      <c r="AQ504" s="12">
        <v>2272</v>
      </c>
      <c r="AR504" s="12" t="s">
        <v>966</v>
      </c>
      <c r="AS504" s="16">
        <v>47358</v>
      </c>
      <c r="AT504" s="38" t="s">
        <v>144</v>
      </c>
      <c r="AV504" s="38" t="s">
        <v>150</v>
      </c>
      <c r="AW504" s="14" t="s">
        <v>1430</v>
      </c>
      <c r="AX504" s="39" t="s">
        <v>968</v>
      </c>
      <c r="AY504" s="14" t="s">
        <v>972</v>
      </c>
      <c r="AZ504" s="14" t="s">
        <v>2054</v>
      </c>
      <c r="BA504" s="17">
        <v>232340</v>
      </c>
      <c r="BB504" s="17">
        <v>659418.67</v>
      </c>
      <c r="BC504" s="18" t="s">
        <v>970</v>
      </c>
      <c r="BD504" s="16">
        <v>41491</v>
      </c>
      <c r="BE504" s="14" t="s">
        <v>144</v>
      </c>
      <c r="BF504" s="14" t="s">
        <v>144</v>
      </c>
      <c r="BH504" s="14" t="s">
        <v>470</v>
      </c>
      <c r="BI504" s="14" t="s">
        <v>470</v>
      </c>
      <c r="BJ504" s="14" t="s">
        <v>470</v>
      </c>
      <c r="BK504" s="14" t="s">
        <v>1567</v>
      </c>
      <c r="BL504" s="14" t="s">
        <v>144</v>
      </c>
      <c r="BM504" s="14" t="s">
        <v>144</v>
      </c>
    </row>
    <row r="505" spans="1:65" ht="15">
      <c r="A505" s="12">
        <v>3375479</v>
      </c>
      <c r="B505" s="14" t="s">
        <v>133</v>
      </c>
      <c r="C505" s="14" t="s">
        <v>134</v>
      </c>
      <c r="D505" s="14" t="s">
        <v>135</v>
      </c>
      <c r="E505" s="14" t="s">
        <v>136</v>
      </c>
      <c r="F505" s="14">
        <v>300131</v>
      </c>
      <c r="G505" s="14" t="s">
        <v>773</v>
      </c>
      <c r="H505" s="16">
        <v>39301</v>
      </c>
      <c r="I505" s="16">
        <v>46605</v>
      </c>
      <c r="J505" s="12">
        <v>840</v>
      </c>
      <c r="K505" s="17">
        <v>99000</v>
      </c>
      <c r="L505" s="12">
        <v>10.3</v>
      </c>
      <c r="M505" s="18" t="s">
        <v>774</v>
      </c>
      <c r="N505" s="18" t="s">
        <v>155</v>
      </c>
      <c r="O505" s="14" t="s">
        <v>140</v>
      </c>
      <c r="P505" s="14" t="s">
        <v>173</v>
      </c>
      <c r="Q505" s="14" t="s">
        <v>142</v>
      </c>
      <c r="R505" s="14" t="s">
        <v>143</v>
      </c>
      <c r="S505" s="17">
        <v>6360312.34</v>
      </c>
      <c r="T505" s="17">
        <v>2697446.48</v>
      </c>
      <c r="U505" s="17">
        <v>3548128.1</v>
      </c>
      <c r="V505" s="17">
        <v>114737.76</v>
      </c>
      <c r="W505" s="17" t="s">
        <v>2205</v>
      </c>
      <c r="X505" s="17">
        <v>231486.95183779238</v>
      </c>
      <c r="Y505" s="12" t="s">
        <v>150</v>
      </c>
      <c r="Z505" s="12" t="s">
        <v>150</v>
      </c>
      <c r="AA505" s="12" t="s">
        <v>150</v>
      </c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31">
        <v>39499</v>
      </c>
      <c r="AP505" s="17">
        <v>4199.73</v>
      </c>
      <c r="AQ505" s="12">
        <v>4554</v>
      </c>
      <c r="AR505" s="12" t="s">
        <v>966</v>
      </c>
      <c r="AS505" s="16">
        <v>47700</v>
      </c>
      <c r="AT505" s="38" t="s">
        <v>144</v>
      </c>
      <c r="AV505" s="38" t="s">
        <v>150</v>
      </c>
      <c r="AW505" s="14" t="s">
        <v>1431</v>
      </c>
      <c r="AX505" s="39" t="s">
        <v>968</v>
      </c>
      <c r="AY505" s="14" t="s">
        <v>972</v>
      </c>
      <c r="AZ505" s="14" t="s">
        <v>2055</v>
      </c>
      <c r="BA505" s="17">
        <v>526577</v>
      </c>
      <c r="BB505" s="17">
        <v>1025113.24</v>
      </c>
      <c r="BC505" s="18" t="s">
        <v>970</v>
      </c>
      <c r="BD505" s="16">
        <v>41606</v>
      </c>
      <c r="BE505" s="14" t="s">
        <v>144</v>
      </c>
      <c r="BF505" s="14" t="s">
        <v>144</v>
      </c>
      <c r="BH505" s="14" t="s">
        <v>470</v>
      </c>
      <c r="BI505" s="14" t="s">
        <v>470</v>
      </c>
      <c r="BJ505" s="14" t="s">
        <v>470</v>
      </c>
      <c r="BK505" s="14" t="s">
        <v>1567</v>
      </c>
      <c r="BL505" s="14" t="s">
        <v>144</v>
      </c>
      <c r="BM505" s="14" t="s">
        <v>144</v>
      </c>
    </row>
    <row r="506" spans="1:65" ht="15">
      <c r="A506" s="12">
        <v>3388090</v>
      </c>
      <c r="B506" s="14" t="s">
        <v>133</v>
      </c>
      <c r="C506" s="14" t="s">
        <v>134</v>
      </c>
      <c r="D506" s="14" t="s">
        <v>135</v>
      </c>
      <c r="E506" s="14" t="s">
        <v>136</v>
      </c>
      <c r="F506" s="14">
        <v>300131</v>
      </c>
      <c r="G506" s="14" t="s">
        <v>775</v>
      </c>
      <c r="H506" s="16">
        <v>38877</v>
      </c>
      <c r="I506" s="16">
        <v>44353</v>
      </c>
      <c r="J506" s="12">
        <v>840</v>
      </c>
      <c r="K506" s="17">
        <v>5000</v>
      </c>
      <c r="L506" s="12">
        <v>11.5</v>
      </c>
      <c r="M506" s="18" t="s">
        <v>183</v>
      </c>
      <c r="N506" s="18" t="s">
        <v>186</v>
      </c>
      <c r="O506" s="14" t="s">
        <v>152</v>
      </c>
      <c r="P506" s="14" t="s">
        <v>141</v>
      </c>
      <c r="Q506" s="14" t="s">
        <v>142</v>
      </c>
      <c r="R506" s="14" t="s">
        <v>143</v>
      </c>
      <c r="S506" s="17">
        <v>6549.240000000001</v>
      </c>
      <c r="T506" s="17">
        <v>3535.05</v>
      </c>
      <c r="U506" s="17">
        <v>2540.97</v>
      </c>
      <c r="V506" s="17">
        <v>473.22</v>
      </c>
      <c r="W506" s="17" t="s">
        <v>2205</v>
      </c>
      <c r="X506" s="17">
        <v>238.3630745489684</v>
      </c>
      <c r="Y506" s="12" t="s">
        <v>150</v>
      </c>
      <c r="Z506" s="12" t="s">
        <v>150</v>
      </c>
      <c r="AA506" s="12" t="s">
        <v>150</v>
      </c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31">
        <v>41829</v>
      </c>
      <c r="AP506" s="17">
        <v>355.1</v>
      </c>
      <c r="AQ506" s="12">
        <v>2190</v>
      </c>
      <c r="AR506" s="12" t="s">
        <v>966</v>
      </c>
      <c r="AS506" s="16">
        <v>45448</v>
      </c>
      <c r="AT506" s="38" t="s">
        <v>144</v>
      </c>
      <c r="AV506" s="38" t="s">
        <v>150</v>
      </c>
      <c r="AW506" s="14" t="s">
        <v>1432</v>
      </c>
      <c r="AX506" s="39" t="s">
        <v>968</v>
      </c>
      <c r="AY506" s="14" t="s">
        <v>989</v>
      </c>
      <c r="AZ506" s="14" t="s">
        <v>2056</v>
      </c>
      <c r="BA506" s="17">
        <v>48038</v>
      </c>
      <c r="BB506" s="17">
        <v>143451.57</v>
      </c>
      <c r="BC506" s="18" t="s">
        <v>970</v>
      </c>
      <c r="BD506" s="16">
        <v>41436</v>
      </c>
      <c r="BE506" s="14" t="s">
        <v>144</v>
      </c>
      <c r="BF506" s="14" t="s">
        <v>144</v>
      </c>
      <c r="BH506" s="14" t="s">
        <v>470</v>
      </c>
      <c r="BI506" s="14" t="s">
        <v>470</v>
      </c>
      <c r="BJ506" s="14" t="s">
        <v>470</v>
      </c>
      <c r="BK506" s="14" t="s">
        <v>1567</v>
      </c>
      <c r="BL506" s="14" t="s">
        <v>144</v>
      </c>
      <c r="BM506" s="14" t="s">
        <v>144</v>
      </c>
    </row>
    <row r="507" spans="1:65" ht="15">
      <c r="A507" s="12">
        <v>3397498</v>
      </c>
      <c r="B507" s="14" t="s">
        <v>133</v>
      </c>
      <c r="C507" s="14" t="s">
        <v>134</v>
      </c>
      <c r="D507" s="14" t="s">
        <v>135</v>
      </c>
      <c r="E507" s="14" t="s">
        <v>136</v>
      </c>
      <c r="F507" s="14">
        <v>300131</v>
      </c>
      <c r="G507" s="14" t="s">
        <v>776</v>
      </c>
      <c r="H507" s="16">
        <v>39175</v>
      </c>
      <c r="I507" s="16">
        <v>44652</v>
      </c>
      <c r="J507" s="12">
        <v>840</v>
      </c>
      <c r="K507" s="17">
        <v>34400</v>
      </c>
      <c r="L507" s="12">
        <v>13.5</v>
      </c>
      <c r="M507" s="18" t="s">
        <v>777</v>
      </c>
      <c r="N507" s="18" t="s">
        <v>157</v>
      </c>
      <c r="O507" s="14" t="s">
        <v>152</v>
      </c>
      <c r="P507" s="14" t="s">
        <v>169</v>
      </c>
      <c r="Q507" s="14" t="s">
        <v>149</v>
      </c>
      <c r="R507" s="14" t="s">
        <v>143</v>
      </c>
      <c r="S507" s="17">
        <v>1067446.63</v>
      </c>
      <c r="T507" s="17">
        <v>729315.34</v>
      </c>
      <c r="U507" s="17">
        <v>331194.77</v>
      </c>
      <c r="V507" s="17">
        <v>6936.52</v>
      </c>
      <c r="W507" s="17" t="s">
        <v>2205</v>
      </c>
      <c r="X507" s="17">
        <v>38850.288070636445</v>
      </c>
      <c r="Y507" s="12" t="s">
        <v>150</v>
      </c>
      <c r="Z507" s="12" t="s">
        <v>150</v>
      </c>
      <c r="AA507" s="12" t="s">
        <v>150</v>
      </c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31">
        <v>40602</v>
      </c>
      <c r="AP507" s="17">
        <v>1586.14</v>
      </c>
      <c r="AQ507" s="12">
        <v>3458</v>
      </c>
      <c r="AR507" s="12" t="s">
        <v>966</v>
      </c>
      <c r="AS507" s="16">
        <v>45747</v>
      </c>
      <c r="AT507" s="12" t="s">
        <v>144</v>
      </c>
      <c r="AV507" s="38" t="s">
        <v>150</v>
      </c>
      <c r="AW507" s="14" t="s">
        <v>1433</v>
      </c>
      <c r="AX507" s="33" t="s">
        <v>968</v>
      </c>
      <c r="AY507" s="14" t="s">
        <v>972</v>
      </c>
      <c r="AZ507" s="14" t="s">
        <v>2057</v>
      </c>
      <c r="BA507" s="17">
        <v>217010</v>
      </c>
      <c r="BB507" s="17">
        <v>1439957.84</v>
      </c>
      <c r="BC507" s="18" t="s">
        <v>973</v>
      </c>
      <c r="BD507" s="16">
        <v>41691</v>
      </c>
      <c r="BE507" s="14" t="s">
        <v>144</v>
      </c>
      <c r="BF507" s="14" t="s">
        <v>144</v>
      </c>
      <c r="BH507" s="14" t="s">
        <v>470</v>
      </c>
      <c r="BI507" s="14" t="s">
        <v>470</v>
      </c>
      <c r="BJ507" s="14" t="s">
        <v>470</v>
      </c>
      <c r="BK507" s="14" t="s">
        <v>1567</v>
      </c>
      <c r="BL507" s="14" t="s">
        <v>144</v>
      </c>
      <c r="BM507" s="14" t="s">
        <v>144</v>
      </c>
    </row>
    <row r="508" spans="1:65" ht="15">
      <c r="A508" s="12">
        <v>3399922</v>
      </c>
      <c r="B508" s="14" t="s">
        <v>133</v>
      </c>
      <c r="C508" s="14" t="s">
        <v>134</v>
      </c>
      <c r="D508" s="14" t="s">
        <v>135</v>
      </c>
      <c r="E508" s="14" t="s">
        <v>136</v>
      </c>
      <c r="F508" s="14">
        <v>300131</v>
      </c>
      <c r="G508" s="14" t="s">
        <v>778</v>
      </c>
      <c r="H508" s="16">
        <v>38961</v>
      </c>
      <c r="I508" s="16">
        <v>46265</v>
      </c>
      <c r="J508" s="12">
        <v>980</v>
      </c>
      <c r="K508" s="17">
        <v>112000</v>
      </c>
      <c r="L508" s="12">
        <v>0.1</v>
      </c>
      <c r="M508" s="18" t="s">
        <v>779</v>
      </c>
      <c r="N508" s="18" t="s">
        <v>155</v>
      </c>
      <c r="O508" s="14" t="s">
        <v>140</v>
      </c>
      <c r="P508" s="14" t="s">
        <v>173</v>
      </c>
      <c r="Q508" s="14" t="s">
        <v>142</v>
      </c>
      <c r="R508" s="14" t="s">
        <v>143</v>
      </c>
      <c r="S508" s="17">
        <v>138758.43</v>
      </c>
      <c r="T508" s="17">
        <v>95833.48000000001</v>
      </c>
      <c r="U508" s="17">
        <v>2044.95</v>
      </c>
      <c r="V508" s="17">
        <v>40880</v>
      </c>
      <c r="W508" s="17" t="s">
        <v>2205</v>
      </c>
      <c r="X508" s="17">
        <v>138758.43</v>
      </c>
      <c r="Y508" s="12" t="s">
        <v>150</v>
      </c>
      <c r="Z508" s="12" t="s">
        <v>150</v>
      </c>
      <c r="AA508" s="12" t="s">
        <v>150</v>
      </c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31">
        <v>41871</v>
      </c>
      <c r="AP508" s="17">
        <v>1956.02</v>
      </c>
      <c r="AQ508" s="12">
        <v>2159</v>
      </c>
      <c r="AR508" s="12" t="s">
        <v>966</v>
      </c>
      <c r="AS508" s="16">
        <v>47360</v>
      </c>
      <c r="AT508" s="38" t="s">
        <v>144</v>
      </c>
      <c r="AV508" s="38" t="s">
        <v>150</v>
      </c>
      <c r="AW508" s="14" t="s">
        <v>1434</v>
      </c>
      <c r="AX508" s="39" t="s">
        <v>968</v>
      </c>
      <c r="AY508" s="14" t="s">
        <v>972</v>
      </c>
      <c r="AZ508" s="14" t="s">
        <v>2058</v>
      </c>
      <c r="BA508" s="17">
        <v>118120</v>
      </c>
      <c r="BB508" s="17">
        <v>371184.6</v>
      </c>
      <c r="BC508" s="18" t="s">
        <v>970</v>
      </c>
      <c r="BD508" s="16">
        <v>41509</v>
      </c>
      <c r="BE508" s="14" t="s">
        <v>144</v>
      </c>
      <c r="BF508" s="14" t="s">
        <v>144</v>
      </c>
      <c r="BH508" s="14" t="s">
        <v>470</v>
      </c>
      <c r="BI508" s="14" t="s">
        <v>470</v>
      </c>
      <c r="BJ508" s="14" t="s">
        <v>470</v>
      </c>
      <c r="BK508" s="14" t="s">
        <v>1567</v>
      </c>
      <c r="BL508" s="14" t="s">
        <v>150</v>
      </c>
      <c r="BM508" s="14" t="s">
        <v>144</v>
      </c>
    </row>
    <row r="509" spans="1:65" ht="15">
      <c r="A509" s="12">
        <v>3380631</v>
      </c>
      <c r="B509" s="14" t="s">
        <v>133</v>
      </c>
      <c r="C509" s="14" t="s">
        <v>134</v>
      </c>
      <c r="D509" s="14" t="s">
        <v>135</v>
      </c>
      <c r="E509" s="14" t="s">
        <v>136</v>
      </c>
      <c r="F509" s="14">
        <v>300131</v>
      </c>
      <c r="G509" s="14" t="s">
        <v>780</v>
      </c>
      <c r="H509" s="16">
        <v>39489</v>
      </c>
      <c r="I509" s="16">
        <v>44967</v>
      </c>
      <c r="J509" s="12">
        <v>840</v>
      </c>
      <c r="K509" s="17">
        <v>18200</v>
      </c>
      <c r="L509" s="12">
        <v>13.5</v>
      </c>
      <c r="M509" s="18" t="s">
        <v>146</v>
      </c>
      <c r="N509" s="18" t="s">
        <v>218</v>
      </c>
      <c r="O509" s="14" t="s">
        <v>215</v>
      </c>
      <c r="P509" s="14" t="s">
        <v>169</v>
      </c>
      <c r="Q509" s="14" t="s">
        <v>149</v>
      </c>
      <c r="R509" s="14" t="s">
        <v>143</v>
      </c>
      <c r="S509" s="17">
        <v>367950.37999999995</v>
      </c>
      <c r="T509" s="17">
        <v>367283.26999999996</v>
      </c>
      <c r="U509" s="17">
        <v>667.11</v>
      </c>
      <c r="V509" s="17">
        <v>0</v>
      </c>
      <c r="W509" s="17" t="s">
        <v>2205</v>
      </c>
      <c r="X509" s="17">
        <v>13391.749860787088</v>
      </c>
      <c r="Y509" s="12" t="s">
        <v>150</v>
      </c>
      <c r="Z509" s="12" t="s">
        <v>150</v>
      </c>
      <c r="AA509" s="12" t="s">
        <v>150</v>
      </c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31">
        <v>41751</v>
      </c>
      <c r="AP509" s="17">
        <v>119.67</v>
      </c>
      <c r="AQ509" s="12">
        <v>2305</v>
      </c>
      <c r="AR509" s="12" t="s">
        <v>966</v>
      </c>
      <c r="AS509" s="16">
        <v>46062</v>
      </c>
      <c r="AT509" s="12" t="s">
        <v>144</v>
      </c>
      <c r="AV509" s="38" t="s">
        <v>150</v>
      </c>
      <c r="AW509" s="14" t="s">
        <v>1435</v>
      </c>
      <c r="AX509" s="33" t="s">
        <v>968</v>
      </c>
      <c r="AY509" s="14" t="s">
        <v>1217</v>
      </c>
      <c r="AZ509" s="14" t="s">
        <v>2059</v>
      </c>
      <c r="BA509" s="17">
        <v>102146.35</v>
      </c>
      <c r="BB509" s="17">
        <v>372500.43</v>
      </c>
      <c r="BC509" s="18" t="s">
        <v>973</v>
      </c>
      <c r="BD509" s="16">
        <v>41303</v>
      </c>
      <c r="BE509" s="14" t="s">
        <v>144</v>
      </c>
      <c r="BF509" s="14" t="s">
        <v>144</v>
      </c>
      <c r="BH509" s="14" t="s">
        <v>470</v>
      </c>
      <c r="BI509" s="14" t="s">
        <v>470</v>
      </c>
      <c r="BJ509" s="14" t="s">
        <v>470</v>
      </c>
      <c r="BK509" s="14" t="s">
        <v>1567</v>
      </c>
      <c r="BL509" s="14" t="s">
        <v>144</v>
      </c>
      <c r="BM509" s="14" t="s">
        <v>144</v>
      </c>
    </row>
    <row r="510" spans="1:65" ht="15">
      <c r="A510" s="12">
        <v>3390506</v>
      </c>
      <c r="B510" s="14" t="s">
        <v>133</v>
      </c>
      <c r="C510" s="14" t="s">
        <v>134</v>
      </c>
      <c r="D510" s="14" t="s">
        <v>135</v>
      </c>
      <c r="E510" s="14" t="s">
        <v>136</v>
      </c>
      <c r="F510" s="14">
        <v>300131</v>
      </c>
      <c r="G510" s="14" t="s">
        <v>781</v>
      </c>
      <c r="H510" s="16">
        <v>39423</v>
      </c>
      <c r="I510" s="16">
        <v>46728</v>
      </c>
      <c r="J510" s="12">
        <v>980</v>
      </c>
      <c r="K510" s="17">
        <v>510000</v>
      </c>
      <c r="L510" s="12">
        <v>14.5</v>
      </c>
      <c r="M510" s="18" t="s">
        <v>782</v>
      </c>
      <c r="N510" s="18" t="s">
        <v>155</v>
      </c>
      <c r="O510" s="14" t="s">
        <v>140</v>
      </c>
      <c r="P510" s="14" t="s">
        <v>169</v>
      </c>
      <c r="Q510" s="14" t="s">
        <v>149</v>
      </c>
      <c r="R510" s="14" t="s">
        <v>143</v>
      </c>
      <c r="S510" s="17">
        <v>438903.55</v>
      </c>
      <c r="T510" s="17">
        <v>438903.55</v>
      </c>
      <c r="U510" s="17">
        <v>0</v>
      </c>
      <c r="V510" s="17">
        <v>0</v>
      </c>
      <c r="W510" s="17" t="s">
        <v>2205</v>
      </c>
      <c r="X510" s="17">
        <v>438903.55</v>
      </c>
      <c r="Y510" s="12" t="s">
        <v>150</v>
      </c>
      <c r="Z510" s="12" t="s">
        <v>150</v>
      </c>
      <c r="AA510" s="12" t="s">
        <v>150</v>
      </c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31">
        <v>41740</v>
      </c>
      <c r="AP510" s="17">
        <v>5436.95</v>
      </c>
      <c r="AQ510" s="12">
        <v>2302</v>
      </c>
      <c r="AR510" s="12" t="s">
        <v>966</v>
      </c>
      <c r="AS510" s="16">
        <v>47823</v>
      </c>
      <c r="AT510" s="12" t="s">
        <v>144</v>
      </c>
      <c r="AV510" s="38" t="s">
        <v>150</v>
      </c>
      <c r="AW510" s="14" t="s">
        <v>1436</v>
      </c>
      <c r="AX510" s="33" t="s">
        <v>968</v>
      </c>
      <c r="AY510" s="14" t="s">
        <v>972</v>
      </c>
      <c r="AZ510" s="14" t="s">
        <v>2060</v>
      </c>
      <c r="BA510" s="17">
        <v>636000</v>
      </c>
      <c r="BB510" s="17">
        <v>4220142.74</v>
      </c>
      <c r="BC510" s="18" t="s">
        <v>973</v>
      </c>
      <c r="BD510" s="16">
        <v>41242</v>
      </c>
      <c r="BE510" s="14" t="s">
        <v>144</v>
      </c>
      <c r="BF510" s="14" t="s">
        <v>144</v>
      </c>
      <c r="BH510" s="14" t="s">
        <v>470</v>
      </c>
      <c r="BI510" s="14" t="s">
        <v>470</v>
      </c>
      <c r="BJ510" s="14" t="s">
        <v>470</v>
      </c>
      <c r="BK510" s="14" t="s">
        <v>1567</v>
      </c>
      <c r="BL510" s="14" t="s">
        <v>144</v>
      </c>
      <c r="BM510" s="14" t="s">
        <v>144</v>
      </c>
    </row>
    <row r="511" spans="1:65" ht="15">
      <c r="A511" s="12">
        <v>3379508</v>
      </c>
      <c r="B511" s="14" t="s">
        <v>133</v>
      </c>
      <c r="C511" s="14" t="s">
        <v>134</v>
      </c>
      <c r="D511" s="14" t="s">
        <v>135</v>
      </c>
      <c r="E511" s="14" t="s">
        <v>136</v>
      </c>
      <c r="F511" s="14">
        <v>300131</v>
      </c>
      <c r="G511" s="14" t="s">
        <v>783</v>
      </c>
      <c r="H511" s="16">
        <v>39251</v>
      </c>
      <c r="I511" s="16">
        <v>44729</v>
      </c>
      <c r="J511" s="12">
        <v>840</v>
      </c>
      <c r="K511" s="17">
        <v>33000</v>
      </c>
      <c r="L511" s="12">
        <v>13.5</v>
      </c>
      <c r="M511" s="18" t="s">
        <v>784</v>
      </c>
      <c r="N511" s="18" t="s">
        <v>157</v>
      </c>
      <c r="O511" s="14" t="s">
        <v>152</v>
      </c>
      <c r="P511" s="14" t="s">
        <v>169</v>
      </c>
      <c r="Q511" s="14" t="s">
        <v>149</v>
      </c>
      <c r="R511" s="14" t="s">
        <v>143</v>
      </c>
      <c r="S511" s="17">
        <v>217271.32</v>
      </c>
      <c r="T511" s="17">
        <v>214587.88</v>
      </c>
      <c r="U511" s="17">
        <v>2516.79</v>
      </c>
      <c r="V511" s="17">
        <v>166.65</v>
      </c>
      <c r="W511" s="17" t="s">
        <v>2205</v>
      </c>
      <c r="X511" s="17">
        <v>7907.705298097606</v>
      </c>
      <c r="Y511" s="12" t="s">
        <v>150</v>
      </c>
      <c r="Z511" s="12" t="s">
        <v>150</v>
      </c>
      <c r="AA511" s="12" t="s">
        <v>150</v>
      </c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31">
        <v>41709</v>
      </c>
      <c r="AP511" s="17">
        <v>1986.46</v>
      </c>
      <c r="AQ511" s="12">
        <v>2333</v>
      </c>
      <c r="AR511" s="12" t="s">
        <v>966</v>
      </c>
      <c r="AS511" s="16">
        <v>45824</v>
      </c>
      <c r="AT511" s="12" t="s">
        <v>144</v>
      </c>
      <c r="AV511" s="38" t="s">
        <v>150</v>
      </c>
      <c r="AW511" s="14" t="s">
        <v>1437</v>
      </c>
      <c r="AX511" s="33" t="s">
        <v>968</v>
      </c>
      <c r="AY511" s="14" t="s">
        <v>972</v>
      </c>
      <c r="AZ511" s="14" t="s">
        <v>2061</v>
      </c>
      <c r="BA511" s="17">
        <v>231795</v>
      </c>
      <c r="BB511" s="17">
        <v>1042229.67</v>
      </c>
      <c r="BC511" s="18" t="s">
        <v>973</v>
      </c>
      <c r="BD511" s="16">
        <v>41193</v>
      </c>
      <c r="BE511" s="14" t="s">
        <v>144</v>
      </c>
      <c r="BF511" s="14" t="s">
        <v>144</v>
      </c>
      <c r="BH511" s="14" t="s">
        <v>470</v>
      </c>
      <c r="BI511" s="14" t="s">
        <v>470</v>
      </c>
      <c r="BJ511" s="14" t="s">
        <v>470</v>
      </c>
      <c r="BK511" s="14" t="s">
        <v>1567</v>
      </c>
      <c r="BL511" s="14" t="s">
        <v>144</v>
      </c>
      <c r="BM511" s="14" t="s">
        <v>144</v>
      </c>
    </row>
    <row r="512" spans="1:65" ht="15">
      <c r="A512" s="12">
        <v>3383644</v>
      </c>
      <c r="B512" s="14" t="s">
        <v>133</v>
      </c>
      <c r="C512" s="14" t="s">
        <v>134</v>
      </c>
      <c r="D512" s="14" t="s">
        <v>135</v>
      </c>
      <c r="E512" s="14" t="s">
        <v>136</v>
      </c>
      <c r="F512" s="14">
        <v>300131</v>
      </c>
      <c r="G512" s="14" t="s">
        <v>785</v>
      </c>
      <c r="H512" s="16">
        <v>39119</v>
      </c>
      <c r="I512" s="16">
        <v>44595</v>
      </c>
      <c r="J512" s="12">
        <v>980</v>
      </c>
      <c r="K512" s="17">
        <v>75000</v>
      </c>
      <c r="L512" s="12">
        <v>15</v>
      </c>
      <c r="M512" s="18" t="s">
        <v>159</v>
      </c>
      <c r="N512" s="18" t="s">
        <v>147</v>
      </c>
      <c r="O512" s="14" t="s">
        <v>152</v>
      </c>
      <c r="P512" s="14" t="s">
        <v>141</v>
      </c>
      <c r="Q512" s="14" t="s">
        <v>142</v>
      </c>
      <c r="R512" s="14" t="s">
        <v>143</v>
      </c>
      <c r="S512" s="17">
        <v>122318.09</v>
      </c>
      <c r="T512" s="17">
        <v>60120.479999999996</v>
      </c>
      <c r="U512" s="17">
        <v>45153.09</v>
      </c>
      <c r="V512" s="17">
        <v>17044.52</v>
      </c>
      <c r="W512" s="17" t="s">
        <v>2205</v>
      </c>
      <c r="X512" s="17">
        <v>122318.09</v>
      </c>
      <c r="Y512" s="12" t="s">
        <v>144</v>
      </c>
      <c r="Z512" s="12" t="s">
        <v>144</v>
      </c>
      <c r="AA512" s="12" t="s">
        <v>144</v>
      </c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31">
        <v>42634</v>
      </c>
      <c r="AP512" s="17">
        <v>622.4</v>
      </c>
      <c r="AQ512" s="12">
        <v>4037</v>
      </c>
      <c r="AR512" s="12" t="s">
        <v>966</v>
      </c>
      <c r="AS512" s="16">
        <v>45690</v>
      </c>
      <c r="AT512" s="38" t="s">
        <v>144</v>
      </c>
      <c r="AV512" s="38" t="s">
        <v>150</v>
      </c>
      <c r="AW512" s="14" t="s">
        <v>1438</v>
      </c>
      <c r="AX512" s="39" t="s">
        <v>968</v>
      </c>
      <c r="AY512" s="14" t="s">
        <v>972</v>
      </c>
      <c r="AZ512" s="14" t="s">
        <v>2062</v>
      </c>
      <c r="BA512" s="17">
        <v>129780</v>
      </c>
      <c r="BB512" s="17">
        <v>228185.73</v>
      </c>
      <c r="BC512" s="18" t="s">
        <v>970</v>
      </c>
      <c r="BD512" s="16">
        <v>41725</v>
      </c>
      <c r="BE512" s="14" t="s">
        <v>144</v>
      </c>
      <c r="BF512" s="14" t="s">
        <v>144</v>
      </c>
      <c r="BH512" s="14" t="s">
        <v>470</v>
      </c>
      <c r="BI512" s="14" t="s">
        <v>470</v>
      </c>
      <c r="BJ512" s="14" t="s">
        <v>470</v>
      </c>
      <c r="BK512" s="14" t="s">
        <v>1567</v>
      </c>
      <c r="BL512" s="14" t="s">
        <v>144</v>
      </c>
      <c r="BM512" s="14" t="s">
        <v>144</v>
      </c>
    </row>
    <row r="513" spans="1:65" ht="15">
      <c r="A513" s="12">
        <v>3381667</v>
      </c>
      <c r="B513" s="14" t="s">
        <v>133</v>
      </c>
      <c r="C513" s="14" t="s">
        <v>134</v>
      </c>
      <c r="D513" s="14" t="s">
        <v>135</v>
      </c>
      <c r="E513" s="14" t="s">
        <v>136</v>
      </c>
      <c r="F513" s="14">
        <v>300131</v>
      </c>
      <c r="G513" s="14" t="s">
        <v>786</v>
      </c>
      <c r="H513" s="16">
        <v>39143</v>
      </c>
      <c r="I513" s="16">
        <v>44619</v>
      </c>
      <c r="J513" s="12">
        <v>980</v>
      </c>
      <c r="K513" s="17">
        <v>84000</v>
      </c>
      <c r="L513" s="12">
        <v>15</v>
      </c>
      <c r="M513" s="18" t="s">
        <v>159</v>
      </c>
      <c r="N513" s="18" t="s">
        <v>147</v>
      </c>
      <c r="O513" s="14" t="s">
        <v>152</v>
      </c>
      <c r="P513" s="14" t="s">
        <v>141</v>
      </c>
      <c r="Q513" s="14" t="s">
        <v>142</v>
      </c>
      <c r="R513" s="14" t="s">
        <v>143</v>
      </c>
      <c r="S513" s="17">
        <v>284585.95</v>
      </c>
      <c r="T513" s="17">
        <v>83971.62</v>
      </c>
      <c r="U513" s="17">
        <v>168046.26</v>
      </c>
      <c r="V513" s="17">
        <v>32568.07</v>
      </c>
      <c r="W513" s="17" t="s">
        <v>2205</v>
      </c>
      <c r="X513" s="17">
        <v>284585.95</v>
      </c>
      <c r="Y513" s="12" t="s">
        <v>144</v>
      </c>
      <c r="Z513" s="12" t="s">
        <v>144</v>
      </c>
      <c r="AA513" s="12" t="s">
        <v>144</v>
      </c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31">
        <v>39195</v>
      </c>
      <c r="AP513" s="17">
        <v>1400</v>
      </c>
      <c r="AQ513" s="12">
        <v>4857</v>
      </c>
      <c r="AR513" s="12" t="s">
        <v>966</v>
      </c>
      <c r="AS513" s="16">
        <v>45714</v>
      </c>
      <c r="AT513" s="38" t="s">
        <v>144</v>
      </c>
      <c r="AV513" s="38" t="s">
        <v>150</v>
      </c>
      <c r="AW513" s="14" t="s">
        <v>1439</v>
      </c>
      <c r="AX513" s="39" t="s">
        <v>968</v>
      </c>
      <c r="AY513" s="14" t="s">
        <v>972</v>
      </c>
      <c r="AZ513" s="14" t="s">
        <v>2063</v>
      </c>
      <c r="BA513" s="17">
        <v>105823</v>
      </c>
      <c r="BB513" s="17">
        <v>186063.33</v>
      </c>
      <c r="BC513" s="18" t="s">
        <v>970</v>
      </c>
      <c r="BD513" s="16">
        <v>41667</v>
      </c>
      <c r="BE513" s="14" t="s">
        <v>144</v>
      </c>
      <c r="BF513" s="14" t="s">
        <v>144</v>
      </c>
      <c r="BH513" s="14" t="s">
        <v>470</v>
      </c>
      <c r="BI513" s="14" t="s">
        <v>470</v>
      </c>
      <c r="BJ513" s="14" t="s">
        <v>470</v>
      </c>
      <c r="BK513" s="14" t="s">
        <v>1567</v>
      </c>
      <c r="BL513" s="14" t="s">
        <v>144</v>
      </c>
      <c r="BM513" s="14" t="s">
        <v>144</v>
      </c>
    </row>
    <row r="514" spans="1:65" ht="15">
      <c r="A514" s="12">
        <v>3365956</v>
      </c>
      <c r="B514" s="14" t="s">
        <v>133</v>
      </c>
      <c r="C514" s="14" t="s">
        <v>134</v>
      </c>
      <c r="D514" s="14" t="s">
        <v>135</v>
      </c>
      <c r="E514" s="14" t="s">
        <v>136</v>
      </c>
      <c r="F514" s="14">
        <v>300131</v>
      </c>
      <c r="G514" s="14" t="s">
        <v>787</v>
      </c>
      <c r="H514" s="16">
        <v>39489</v>
      </c>
      <c r="I514" s="16">
        <v>44967</v>
      </c>
      <c r="J514" s="12">
        <v>980</v>
      </c>
      <c r="K514" s="17">
        <v>159000</v>
      </c>
      <c r="L514" s="12">
        <v>16.2</v>
      </c>
      <c r="M514" s="18" t="s">
        <v>146</v>
      </c>
      <c r="N514" s="18" t="s">
        <v>510</v>
      </c>
      <c r="O514" s="14" t="s">
        <v>152</v>
      </c>
      <c r="P514" s="14" t="s">
        <v>173</v>
      </c>
      <c r="Q514" s="14" t="s">
        <v>142</v>
      </c>
      <c r="R514" s="14" t="s">
        <v>143</v>
      </c>
      <c r="S514" s="17">
        <v>182123.16999999998</v>
      </c>
      <c r="T514" s="17">
        <v>159000</v>
      </c>
      <c r="U514" s="17">
        <v>23123.17</v>
      </c>
      <c r="V514" s="17">
        <v>0</v>
      </c>
      <c r="W514" s="17" t="s">
        <v>2205</v>
      </c>
      <c r="X514" s="17">
        <v>182123.16999999998</v>
      </c>
      <c r="Y514" s="12" t="s">
        <v>150</v>
      </c>
      <c r="Z514" s="12" t="s">
        <v>150</v>
      </c>
      <c r="AA514" s="12" t="s">
        <v>144</v>
      </c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31">
        <v>39780</v>
      </c>
      <c r="AP514" s="17">
        <v>200</v>
      </c>
      <c r="AQ514" s="12">
        <v>4290</v>
      </c>
      <c r="AR514" s="12" t="s">
        <v>966</v>
      </c>
      <c r="AS514" s="16">
        <v>46062</v>
      </c>
      <c r="AT514" s="38" t="s">
        <v>144</v>
      </c>
      <c r="AV514" s="38" t="s">
        <v>150</v>
      </c>
      <c r="AW514" s="14" t="s">
        <v>1440</v>
      </c>
      <c r="AX514" s="39" t="s">
        <v>968</v>
      </c>
      <c r="AY514" s="14" t="s">
        <v>1010</v>
      </c>
      <c r="AZ514" s="12" t="s">
        <v>2064</v>
      </c>
      <c r="BA514" s="17">
        <v>227250</v>
      </c>
      <c r="BB514" s="17">
        <v>143166.72</v>
      </c>
      <c r="BC514" s="18" t="s">
        <v>970</v>
      </c>
      <c r="BD514" s="16">
        <v>41683</v>
      </c>
      <c r="BE514" s="14" t="s">
        <v>144</v>
      </c>
      <c r="BF514" s="14" t="s">
        <v>144</v>
      </c>
      <c r="BH514" s="14" t="s">
        <v>470</v>
      </c>
      <c r="BI514" s="14" t="s">
        <v>470</v>
      </c>
      <c r="BJ514" s="14" t="s">
        <v>470</v>
      </c>
      <c r="BK514" s="14" t="s">
        <v>143</v>
      </c>
      <c r="BL514" s="14" t="s">
        <v>144</v>
      </c>
      <c r="BM514" s="14" t="s">
        <v>144</v>
      </c>
    </row>
    <row r="515" spans="1:65" ht="15">
      <c r="A515" s="12">
        <v>3387957</v>
      </c>
      <c r="B515" s="14" t="s">
        <v>133</v>
      </c>
      <c r="C515" s="14" t="s">
        <v>134</v>
      </c>
      <c r="D515" s="14" t="s">
        <v>135</v>
      </c>
      <c r="E515" s="14" t="s">
        <v>136</v>
      </c>
      <c r="F515" s="14">
        <v>300131</v>
      </c>
      <c r="G515" s="14" t="s">
        <v>788</v>
      </c>
      <c r="H515" s="16">
        <v>39276</v>
      </c>
      <c r="I515" s="16">
        <v>46216</v>
      </c>
      <c r="J515" s="12">
        <v>980</v>
      </c>
      <c r="K515" s="17">
        <v>50500</v>
      </c>
      <c r="L515" s="12">
        <v>21</v>
      </c>
      <c r="M515" s="18" t="s">
        <v>146</v>
      </c>
      <c r="N515" s="18" t="s">
        <v>166</v>
      </c>
      <c r="O515" s="14" t="s">
        <v>140</v>
      </c>
      <c r="P515" s="14" t="s">
        <v>141</v>
      </c>
      <c r="Q515" s="14" t="s">
        <v>142</v>
      </c>
      <c r="R515" s="14" t="s">
        <v>143</v>
      </c>
      <c r="S515" s="17">
        <v>95778.48999999999</v>
      </c>
      <c r="T515" s="17">
        <v>42751.32</v>
      </c>
      <c r="U515" s="17">
        <v>53027.17</v>
      </c>
      <c r="V515" s="17">
        <v>0</v>
      </c>
      <c r="W515" s="17" t="s">
        <v>2205</v>
      </c>
      <c r="X515" s="17">
        <v>95778.48999999999</v>
      </c>
      <c r="Y515" s="12" t="s">
        <v>150</v>
      </c>
      <c r="Z515" s="12" t="s">
        <v>150</v>
      </c>
      <c r="AA515" s="12" t="s">
        <v>150</v>
      </c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31">
        <v>42003</v>
      </c>
      <c r="AP515" s="17">
        <v>6.44</v>
      </c>
      <c r="AQ515" s="12">
        <v>2190</v>
      </c>
      <c r="AR515" s="12" t="s">
        <v>966</v>
      </c>
      <c r="AS515" s="16">
        <v>47311</v>
      </c>
      <c r="AT515" s="38" t="s">
        <v>144</v>
      </c>
      <c r="AV515" s="38" t="s">
        <v>150</v>
      </c>
      <c r="AW515" s="14" t="s">
        <v>1441</v>
      </c>
      <c r="AX515" s="39" t="s">
        <v>968</v>
      </c>
      <c r="AY515" s="14" t="s">
        <v>972</v>
      </c>
      <c r="AZ515" s="14" t="s">
        <v>2065</v>
      </c>
      <c r="BA515" s="17">
        <v>50500</v>
      </c>
      <c r="BB515" s="17">
        <v>75731</v>
      </c>
      <c r="BC515" s="18" t="s">
        <v>970</v>
      </c>
      <c r="BD515" s="16">
        <v>41570</v>
      </c>
      <c r="BE515" s="14" t="s">
        <v>144</v>
      </c>
      <c r="BF515" s="14" t="s">
        <v>144</v>
      </c>
      <c r="BH515" s="14" t="s">
        <v>470</v>
      </c>
      <c r="BI515" s="14" t="s">
        <v>470</v>
      </c>
      <c r="BJ515" s="14" t="s">
        <v>470</v>
      </c>
      <c r="BK515" s="14" t="s">
        <v>1567</v>
      </c>
      <c r="BL515" s="14" t="s">
        <v>144</v>
      </c>
      <c r="BM515" s="14" t="s">
        <v>144</v>
      </c>
    </row>
    <row r="516" spans="1:65" ht="15">
      <c r="A516" s="12">
        <v>3406165</v>
      </c>
      <c r="B516" s="14" t="s">
        <v>133</v>
      </c>
      <c r="C516" s="14" t="s">
        <v>134</v>
      </c>
      <c r="D516" s="14" t="s">
        <v>135</v>
      </c>
      <c r="E516" s="14" t="s">
        <v>136</v>
      </c>
      <c r="F516" s="14">
        <v>300131</v>
      </c>
      <c r="G516" s="14" t="s">
        <v>789</v>
      </c>
      <c r="H516" s="16">
        <v>39146</v>
      </c>
      <c r="I516" s="16">
        <v>42797</v>
      </c>
      <c r="J516" s="12">
        <v>980</v>
      </c>
      <c r="K516" s="17">
        <v>36300</v>
      </c>
      <c r="L516" s="12">
        <v>18.2</v>
      </c>
      <c r="M516" s="18" t="s">
        <v>146</v>
      </c>
      <c r="N516" s="18" t="s">
        <v>155</v>
      </c>
      <c r="O516" s="14" t="s">
        <v>140</v>
      </c>
      <c r="P516" s="14" t="s">
        <v>173</v>
      </c>
      <c r="Q516" s="14" t="s">
        <v>142</v>
      </c>
      <c r="R516" s="14" t="s">
        <v>143</v>
      </c>
      <c r="S516" s="17">
        <v>34520.73</v>
      </c>
      <c r="T516" s="17">
        <v>16258.26</v>
      </c>
      <c r="U516" s="17">
        <v>18262.47</v>
      </c>
      <c r="V516" s="17">
        <v>0</v>
      </c>
      <c r="W516" s="17" t="s">
        <v>2205</v>
      </c>
      <c r="X516" s="17">
        <v>34520.73</v>
      </c>
      <c r="Y516" s="12" t="s">
        <v>150</v>
      </c>
      <c r="Z516" s="12" t="s">
        <v>150</v>
      </c>
      <c r="AA516" s="12" t="s">
        <v>150</v>
      </c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31">
        <v>41836</v>
      </c>
      <c r="AP516" s="17">
        <v>670</v>
      </c>
      <c r="AQ516" s="12">
        <v>2263</v>
      </c>
      <c r="AR516" s="12" t="s">
        <v>966</v>
      </c>
      <c r="AS516" s="16">
        <v>43892</v>
      </c>
      <c r="AT516" s="38" t="s">
        <v>144</v>
      </c>
      <c r="AV516" s="38" t="s">
        <v>150</v>
      </c>
      <c r="AW516" s="14" t="s">
        <v>1442</v>
      </c>
      <c r="AX516" s="39" t="s">
        <v>968</v>
      </c>
      <c r="AY516" s="14" t="s">
        <v>972</v>
      </c>
      <c r="AZ516" s="14" t="s">
        <v>2066</v>
      </c>
      <c r="BA516" s="17">
        <v>36310</v>
      </c>
      <c r="BB516" s="17">
        <v>70686.46</v>
      </c>
      <c r="BC516" s="18" t="s">
        <v>970</v>
      </c>
      <c r="BD516" s="16">
        <v>41703</v>
      </c>
      <c r="BE516" s="14" t="s">
        <v>144</v>
      </c>
      <c r="BF516" s="14" t="s">
        <v>144</v>
      </c>
      <c r="BH516" s="14" t="s">
        <v>470</v>
      </c>
      <c r="BI516" s="14" t="s">
        <v>470</v>
      </c>
      <c r="BJ516" s="14" t="s">
        <v>470</v>
      </c>
      <c r="BK516" s="14" t="s">
        <v>1567</v>
      </c>
      <c r="BL516" s="14" t="s">
        <v>144</v>
      </c>
      <c r="BM516" s="14" t="s">
        <v>144</v>
      </c>
    </row>
    <row r="517" spans="1:65" ht="15">
      <c r="A517" s="12">
        <v>3396007</v>
      </c>
      <c r="B517" s="14" t="s">
        <v>133</v>
      </c>
      <c r="C517" s="14" t="s">
        <v>134</v>
      </c>
      <c r="D517" s="14" t="s">
        <v>135</v>
      </c>
      <c r="E517" s="14" t="s">
        <v>136</v>
      </c>
      <c r="F517" s="14">
        <v>300131</v>
      </c>
      <c r="G517" s="14" t="s">
        <v>790</v>
      </c>
      <c r="H517" s="16">
        <v>40309</v>
      </c>
      <c r="I517" s="16">
        <v>41767</v>
      </c>
      <c r="J517" s="12">
        <v>980</v>
      </c>
      <c r="K517" s="17">
        <v>200000</v>
      </c>
      <c r="L517" s="12">
        <v>19</v>
      </c>
      <c r="M517" s="18" t="s">
        <v>146</v>
      </c>
      <c r="N517" s="18" t="s">
        <v>363</v>
      </c>
      <c r="O517" s="14" t="s">
        <v>152</v>
      </c>
      <c r="P517" s="14" t="s">
        <v>169</v>
      </c>
      <c r="Q517" s="14" t="s">
        <v>149</v>
      </c>
      <c r="R517" s="14" t="s">
        <v>143</v>
      </c>
      <c r="S517" s="17">
        <v>48807.369999999995</v>
      </c>
      <c r="T517" s="17">
        <v>48045.31</v>
      </c>
      <c r="U517" s="17">
        <v>762.06</v>
      </c>
      <c r="V517" s="17">
        <v>0</v>
      </c>
      <c r="W517" s="17" t="s">
        <v>2205</v>
      </c>
      <c r="X517" s="17">
        <v>48807.369999999995</v>
      </c>
      <c r="Y517" s="12" t="s">
        <v>150</v>
      </c>
      <c r="Z517" s="12" t="s">
        <v>150</v>
      </c>
      <c r="AA517" s="12" t="s">
        <v>150</v>
      </c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31">
        <v>41739</v>
      </c>
      <c r="AP517" s="17">
        <v>139.87</v>
      </c>
      <c r="AQ517" s="12">
        <v>2305</v>
      </c>
      <c r="AR517" s="12" t="s">
        <v>966</v>
      </c>
      <c r="AS517" s="16">
        <v>42862</v>
      </c>
      <c r="AT517" s="12" t="s">
        <v>144</v>
      </c>
      <c r="AV517" s="38" t="s">
        <v>150</v>
      </c>
      <c r="AW517" s="14" t="s">
        <v>1443</v>
      </c>
      <c r="AX517" s="33" t="s">
        <v>968</v>
      </c>
      <c r="AY517" s="14" t="s">
        <v>972</v>
      </c>
      <c r="AZ517" s="14" t="s">
        <v>2067</v>
      </c>
      <c r="BA517" s="17">
        <v>459000</v>
      </c>
      <c r="BB517" s="17">
        <v>1499604.6</v>
      </c>
      <c r="BC517" s="18" t="s">
        <v>973</v>
      </c>
      <c r="BD517" s="16">
        <v>40702</v>
      </c>
      <c r="BE517" s="14" t="s">
        <v>144</v>
      </c>
      <c r="BF517" s="14" t="s">
        <v>144</v>
      </c>
      <c r="BH517" s="14" t="s">
        <v>470</v>
      </c>
      <c r="BI517" s="14" t="s">
        <v>470</v>
      </c>
      <c r="BJ517" s="14" t="s">
        <v>470</v>
      </c>
      <c r="BK517" s="14" t="s">
        <v>1567</v>
      </c>
      <c r="BL517" s="14" t="s">
        <v>150</v>
      </c>
      <c r="BM517" s="14" t="s">
        <v>144</v>
      </c>
    </row>
    <row r="518" spans="1:65" ht="15">
      <c r="A518" s="12">
        <v>3399913</v>
      </c>
      <c r="B518" s="14" t="s">
        <v>133</v>
      </c>
      <c r="C518" s="14" t="s">
        <v>134</v>
      </c>
      <c r="D518" s="14" t="s">
        <v>135</v>
      </c>
      <c r="E518" s="14" t="s">
        <v>136</v>
      </c>
      <c r="F518" s="14">
        <v>300131</v>
      </c>
      <c r="G518" s="14" t="s">
        <v>791</v>
      </c>
      <c r="H518" s="16">
        <v>39528</v>
      </c>
      <c r="I518" s="16">
        <v>45005</v>
      </c>
      <c r="J518" s="12">
        <v>980</v>
      </c>
      <c r="K518" s="17">
        <v>589130</v>
      </c>
      <c r="L518" s="12">
        <v>19.5</v>
      </c>
      <c r="M518" s="18" t="s">
        <v>146</v>
      </c>
      <c r="N518" s="18" t="s">
        <v>179</v>
      </c>
      <c r="O518" s="14" t="s">
        <v>152</v>
      </c>
      <c r="P518" s="14" t="s">
        <v>141</v>
      </c>
      <c r="Q518" s="14" t="s">
        <v>142</v>
      </c>
      <c r="R518" s="14" t="s">
        <v>143</v>
      </c>
      <c r="S518" s="17">
        <v>1085484.27</v>
      </c>
      <c r="T518" s="17">
        <v>511769.03</v>
      </c>
      <c r="U518" s="17">
        <v>573715.24</v>
      </c>
      <c r="V518" s="17">
        <v>0</v>
      </c>
      <c r="W518" s="17" t="s">
        <v>2205</v>
      </c>
      <c r="X518" s="17">
        <v>1085484.27</v>
      </c>
      <c r="Y518" s="12" t="s">
        <v>150</v>
      </c>
      <c r="Z518" s="12" t="s">
        <v>150</v>
      </c>
      <c r="AA518" s="12" t="s">
        <v>150</v>
      </c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31">
        <v>41865</v>
      </c>
      <c r="AP518" s="17">
        <v>500</v>
      </c>
      <c r="AQ518" s="12">
        <v>2242</v>
      </c>
      <c r="AR518" s="12" t="s">
        <v>966</v>
      </c>
      <c r="AS518" s="16">
        <v>46100</v>
      </c>
      <c r="AT518" s="38" t="s">
        <v>144</v>
      </c>
      <c r="AV518" s="38" t="s">
        <v>150</v>
      </c>
      <c r="AW518" s="14" t="s">
        <v>1444</v>
      </c>
      <c r="AX518" s="39" t="s">
        <v>968</v>
      </c>
      <c r="AY518" s="14" t="s">
        <v>972</v>
      </c>
      <c r="AZ518" s="14" t="s">
        <v>2068</v>
      </c>
      <c r="BA518" s="17">
        <v>736411.15</v>
      </c>
      <c r="BB518" s="17">
        <v>853567.23</v>
      </c>
      <c r="BC518" s="18" t="s">
        <v>970</v>
      </c>
      <c r="BD518" s="16">
        <v>41591</v>
      </c>
      <c r="BE518" s="14" t="s">
        <v>144</v>
      </c>
      <c r="BF518" s="14" t="s">
        <v>144</v>
      </c>
      <c r="BH518" s="14" t="s">
        <v>470</v>
      </c>
      <c r="BI518" s="14" t="s">
        <v>470</v>
      </c>
      <c r="BJ518" s="14" t="s">
        <v>470</v>
      </c>
      <c r="BK518" s="14" t="s">
        <v>1567</v>
      </c>
      <c r="BL518" s="14" t="s">
        <v>150</v>
      </c>
      <c r="BM518" s="14" t="s">
        <v>144</v>
      </c>
    </row>
    <row r="519" spans="1:65" ht="15">
      <c r="A519" s="12">
        <v>3408225</v>
      </c>
      <c r="B519" s="14" t="s">
        <v>133</v>
      </c>
      <c r="C519" s="14" t="s">
        <v>134</v>
      </c>
      <c r="D519" s="14" t="s">
        <v>135</v>
      </c>
      <c r="E519" s="14" t="s">
        <v>136</v>
      </c>
      <c r="F519" s="14"/>
      <c r="G519" s="14" t="s">
        <v>791</v>
      </c>
      <c r="H519" s="16">
        <v>39528</v>
      </c>
      <c r="I519" s="16">
        <v>45005</v>
      </c>
      <c r="J519" s="12">
        <v>980</v>
      </c>
      <c r="K519" s="17"/>
      <c r="L519" s="12"/>
      <c r="M519" s="18"/>
      <c r="N519" s="18" t="s">
        <v>179</v>
      </c>
      <c r="O519" s="14" t="s">
        <v>152</v>
      </c>
      <c r="P519" s="14" t="s">
        <v>141</v>
      </c>
      <c r="Q519" s="14" t="s">
        <v>142</v>
      </c>
      <c r="R519" s="14" t="s">
        <v>143</v>
      </c>
      <c r="S519" s="17">
        <v>4604.88</v>
      </c>
      <c r="T519" s="17">
        <v>0</v>
      </c>
      <c r="U519" s="17">
        <v>4604.88</v>
      </c>
      <c r="V519" s="17">
        <v>0</v>
      </c>
      <c r="W519" s="17" t="s">
        <v>2205</v>
      </c>
      <c r="X519" s="17">
        <v>4604.88</v>
      </c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31"/>
      <c r="AP519" s="17"/>
      <c r="AQ519" s="12"/>
      <c r="AR519" s="12" t="s">
        <v>966</v>
      </c>
      <c r="AS519" s="16">
        <v>46100</v>
      </c>
      <c r="AT519" s="38" t="s">
        <v>144</v>
      </c>
      <c r="AV519" s="38" t="s">
        <v>150</v>
      </c>
      <c r="AW519" s="14"/>
      <c r="AX519" s="39" t="s">
        <v>968</v>
      </c>
      <c r="AY519" s="14"/>
      <c r="AZ519" s="14"/>
      <c r="BA519" s="17"/>
      <c r="BB519" s="17"/>
      <c r="BC519" s="18"/>
      <c r="BD519" s="16"/>
      <c r="BE519" s="14"/>
      <c r="BF519" s="14"/>
      <c r="BH519" s="14" t="s">
        <v>470</v>
      </c>
      <c r="BI519" s="14" t="s">
        <v>470</v>
      </c>
      <c r="BJ519" s="14" t="s">
        <v>470</v>
      </c>
      <c r="BK519" s="14" t="s">
        <v>1567</v>
      </c>
      <c r="BL519" s="14" t="s">
        <v>150</v>
      </c>
      <c r="BM519" s="14" t="s">
        <v>144</v>
      </c>
    </row>
    <row r="520" spans="1:65" ht="15">
      <c r="A520" s="12">
        <v>3384530</v>
      </c>
      <c r="B520" s="14" t="s">
        <v>133</v>
      </c>
      <c r="C520" s="14" t="s">
        <v>134</v>
      </c>
      <c r="D520" s="14" t="s">
        <v>135</v>
      </c>
      <c r="E520" s="14" t="s">
        <v>136</v>
      </c>
      <c r="F520" s="14">
        <v>300131</v>
      </c>
      <c r="G520" s="14" t="s">
        <v>792</v>
      </c>
      <c r="H520" s="16">
        <v>39680</v>
      </c>
      <c r="I520" s="16">
        <v>46253</v>
      </c>
      <c r="J520" s="12">
        <v>840</v>
      </c>
      <c r="K520" s="17">
        <v>77265</v>
      </c>
      <c r="L520" s="12">
        <v>16</v>
      </c>
      <c r="M520" s="18" t="s">
        <v>146</v>
      </c>
      <c r="N520" s="18" t="s">
        <v>155</v>
      </c>
      <c r="O520" s="14" t="s">
        <v>205</v>
      </c>
      <c r="P520" s="14" t="s">
        <v>148</v>
      </c>
      <c r="Q520" s="14" t="s">
        <v>149</v>
      </c>
      <c r="R520" s="14" t="s">
        <v>143</v>
      </c>
      <c r="S520" s="17">
        <v>2646348.1799999997</v>
      </c>
      <c r="T520" s="17">
        <v>1563609.78</v>
      </c>
      <c r="U520" s="17">
        <v>1082738.4</v>
      </c>
      <c r="V520" s="17">
        <v>0</v>
      </c>
      <c r="W520" s="17" t="s">
        <v>2205</v>
      </c>
      <c r="X520" s="17">
        <v>96315.2500918987</v>
      </c>
      <c r="Y520" s="12" t="s">
        <v>150</v>
      </c>
      <c r="Z520" s="12" t="s">
        <v>150</v>
      </c>
      <c r="AA520" s="12" t="s">
        <v>150</v>
      </c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31">
        <v>41662</v>
      </c>
      <c r="AP520" s="17">
        <v>74894.41</v>
      </c>
      <c r="AQ520" s="12">
        <v>2393</v>
      </c>
      <c r="AR520" s="12" t="s">
        <v>966</v>
      </c>
      <c r="AS520" s="16">
        <v>47348</v>
      </c>
      <c r="AT520" s="12" t="s">
        <v>144</v>
      </c>
      <c r="AV520" s="38" t="s">
        <v>150</v>
      </c>
      <c r="AW520" s="14" t="s">
        <v>1445</v>
      </c>
      <c r="AX520" s="33" t="s">
        <v>968</v>
      </c>
      <c r="AY520" s="14" t="s">
        <v>972</v>
      </c>
      <c r="AZ520" s="14" t="s">
        <v>2069</v>
      </c>
      <c r="BA520" s="17">
        <v>440865</v>
      </c>
      <c r="BB520" s="17">
        <v>1491694.44</v>
      </c>
      <c r="BC520" s="18" t="s">
        <v>973</v>
      </c>
      <c r="BD520" s="16">
        <v>41604</v>
      </c>
      <c r="BE520" s="14" t="s">
        <v>144</v>
      </c>
      <c r="BF520" s="14" t="s">
        <v>144</v>
      </c>
      <c r="BH520" s="14" t="s">
        <v>470</v>
      </c>
      <c r="BI520" s="14" t="s">
        <v>470</v>
      </c>
      <c r="BJ520" s="14" t="s">
        <v>470</v>
      </c>
      <c r="BK520" s="14" t="s">
        <v>1567</v>
      </c>
      <c r="BL520" s="14" t="s">
        <v>150</v>
      </c>
      <c r="BM520" s="14" t="s">
        <v>144</v>
      </c>
    </row>
    <row r="521" spans="1:65" ht="15">
      <c r="A521" s="12">
        <v>3408299</v>
      </c>
      <c r="B521" s="14" t="s">
        <v>133</v>
      </c>
      <c r="C521" s="14" t="s">
        <v>134</v>
      </c>
      <c r="D521" s="14" t="s">
        <v>135</v>
      </c>
      <c r="E521" s="14" t="s">
        <v>136</v>
      </c>
      <c r="F521" s="14">
        <v>300131</v>
      </c>
      <c r="G521" s="14" t="s">
        <v>793</v>
      </c>
      <c r="H521" s="16">
        <v>39209</v>
      </c>
      <c r="I521" s="16">
        <v>48572</v>
      </c>
      <c r="J521" s="12">
        <v>840</v>
      </c>
      <c r="K521" s="17">
        <v>150000</v>
      </c>
      <c r="L521" s="12">
        <v>15.87</v>
      </c>
      <c r="M521" s="18" t="s">
        <v>146</v>
      </c>
      <c r="N521" s="18" t="s">
        <v>157</v>
      </c>
      <c r="O521" s="14" t="s">
        <v>152</v>
      </c>
      <c r="P521" s="14" t="s">
        <v>148</v>
      </c>
      <c r="Q521" s="14" t="s">
        <v>149</v>
      </c>
      <c r="R521" s="14" t="s">
        <v>143</v>
      </c>
      <c r="S521" s="17">
        <v>3730371.9</v>
      </c>
      <c r="T521" s="17">
        <v>2336275.23</v>
      </c>
      <c r="U521" s="17">
        <v>1394096.67</v>
      </c>
      <c r="V521" s="17">
        <v>0</v>
      </c>
      <c r="W521" s="17" t="s">
        <v>2205</v>
      </c>
      <c r="X521" s="17">
        <v>135768.8701734975</v>
      </c>
      <c r="Y521" s="12" t="s">
        <v>150</v>
      </c>
      <c r="Z521" s="12" t="s">
        <v>150</v>
      </c>
      <c r="AA521" s="12" t="s">
        <v>150</v>
      </c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31">
        <v>41712</v>
      </c>
      <c r="AP521" s="17">
        <v>1267.4</v>
      </c>
      <c r="AQ521" s="12">
        <v>2333</v>
      </c>
      <c r="AR521" s="12" t="s">
        <v>966</v>
      </c>
      <c r="AS521" s="16">
        <v>49667</v>
      </c>
      <c r="AT521" s="12" t="s">
        <v>144</v>
      </c>
      <c r="AV521" s="38" t="s">
        <v>150</v>
      </c>
      <c r="AW521" s="14" t="s">
        <v>1446</v>
      </c>
      <c r="AX521" s="33" t="s">
        <v>968</v>
      </c>
      <c r="AY521" s="14" t="s">
        <v>978</v>
      </c>
      <c r="AZ521" s="14" t="s">
        <v>2070</v>
      </c>
      <c r="BA521" s="17">
        <v>74235</v>
      </c>
      <c r="BB521" s="17">
        <v>312878.5</v>
      </c>
      <c r="BC521" s="18" t="s">
        <v>973</v>
      </c>
      <c r="BD521" s="16">
        <v>41236</v>
      </c>
      <c r="BE521" s="14" t="s">
        <v>144</v>
      </c>
      <c r="BF521" s="14" t="s">
        <v>144</v>
      </c>
      <c r="BH521" s="14" t="s">
        <v>470</v>
      </c>
      <c r="BI521" s="14" t="s">
        <v>470</v>
      </c>
      <c r="BJ521" s="14" t="s">
        <v>470</v>
      </c>
      <c r="BK521" s="14" t="s">
        <v>1567</v>
      </c>
      <c r="BL521" s="14" t="s">
        <v>150</v>
      </c>
      <c r="BM521" s="14" t="s">
        <v>144</v>
      </c>
    </row>
    <row r="522" spans="1:65" ht="15">
      <c r="A522" s="12">
        <v>3408299</v>
      </c>
      <c r="B522" s="14" t="s">
        <v>133</v>
      </c>
      <c r="C522" s="14" t="s">
        <v>134</v>
      </c>
      <c r="D522" s="14" t="s">
        <v>135</v>
      </c>
      <c r="E522" s="14" t="s">
        <v>136</v>
      </c>
      <c r="F522" s="14"/>
      <c r="G522" s="14" t="s">
        <v>793</v>
      </c>
      <c r="H522" s="16">
        <v>39209</v>
      </c>
      <c r="I522" s="16">
        <v>48572</v>
      </c>
      <c r="J522" s="12">
        <v>840</v>
      </c>
      <c r="K522" s="17"/>
      <c r="L522" s="12"/>
      <c r="M522" s="18"/>
      <c r="N522" s="18" t="s">
        <v>157</v>
      </c>
      <c r="O522" s="14"/>
      <c r="P522" s="14" t="s">
        <v>148</v>
      </c>
      <c r="Q522" s="14" t="s">
        <v>149</v>
      </c>
      <c r="R522" s="14" t="s">
        <v>143</v>
      </c>
      <c r="S522" s="17"/>
      <c r="T522" s="17"/>
      <c r="U522" s="17"/>
      <c r="V522" s="17"/>
      <c r="W522" s="17"/>
      <c r="X522" s="17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31"/>
      <c r="AP522" s="17"/>
      <c r="AQ522" s="12"/>
      <c r="AR522" s="12" t="s">
        <v>966</v>
      </c>
      <c r="AS522" s="16">
        <v>49667</v>
      </c>
      <c r="AT522" s="12" t="s">
        <v>144</v>
      </c>
      <c r="AV522" s="38" t="s">
        <v>150</v>
      </c>
      <c r="AW522" s="14" t="s">
        <v>1446</v>
      </c>
      <c r="AX522" s="33" t="s">
        <v>968</v>
      </c>
      <c r="AY522" s="14" t="s">
        <v>977</v>
      </c>
      <c r="AZ522" s="14" t="s">
        <v>2071</v>
      </c>
      <c r="BA522" s="17">
        <v>891830</v>
      </c>
      <c r="BB522" s="17">
        <v>4591692.72</v>
      </c>
      <c r="BC522" s="18" t="s">
        <v>973</v>
      </c>
      <c r="BD522" s="16">
        <v>41598</v>
      </c>
      <c r="BE522" s="14" t="s">
        <v>144</v>
      </c>
      <c r="BF522" s="14" t="s">
        <v>144</v>
      </c>
      <c r="BH522" s="14" t="s">
        <v>470</v>
      </c>
      <c r="BI522" s="14" t="s">
        <v>470</v>
      </c>
      <c r="BJ522" s="14" t="s">
        <v>470</v>
      </c>
      <c r="BK522" s="14" t="s">
        <v>1567</v>
      </c>
      <c r="BL522" s="14" t="s">
        <v>150</v>
      </c>
      <c r="BM522" s="14" t="s">
        <v>144</v>
      </c>
    </row>
    <row r="523" spans="1:65" ht="15">
      <c r="A523" s="12">
        <v>3424405</v>
      </c>
      <c r="B523" s="14" t="s">
        <v>133</v>
      </c>
      <c r="C523" s="14" t="s">
        <v>134</v>
      </c>
      <c r="D523" s="14" t="s">
        <v>135</v>
      </c>
      <c r="E523" s="14" t="s">
        <v>136</v>
      </c>
      <c r="F523" s="14">
        <v>300131</v>
      </c>
      <c r="G523" s="14" t="s">
        <v>794</v>
      </c>
      <c r="H523" s="16">
        <v>39043</v>
      </c>
      <c r="I523" s="16">
        <v>43432</v>
      </c>
      <c r="J523" s="12">
        <v>840</v>
      </c>
      <c r="K523" s="17">
        <v>25000</v>
      </c>
      <c r="L523" s="12">
        <v>11.5</v>
      </c>
      <c r="M523" s="18" t="s">
        <v>183</v>
      </c>
      <c r="N523" s="18" t="s">
        <v>147</v>
      </c>
      <c r="O523" s="14" t="s">
        <v>152</v>
      </c>
      <c r="P523" s="14" t="s">
        <v>141</v>
      </c>
      <c r="Q523" s="14" t="s">
        <v>142</v>
      </c>
      <c r="R523" s="14" t="s">
        <v>143</v>
      </c>
      <c r="S523" s="17">
        <v>305919.22000000003</v>
      </c>
      <c r="T523" s="17">
        <v>168648.45</v>
      </c>
      <c r="U523" s="17">
        <v>119761.68000000001</v>
      </c>
      <c r="V523" s="17">
        <v>17509.09</v>
      </c>
      <c r="W523" s="17" t="s">
        <v>2205</v>
      </c>
      <c r="X523" s="17">
        <v>11134.092786769497</v>
      </c>
      <c r="Y523" s="12" t="s">
        <v>150</v>
      </c>
      <c r="Z523" s="12" t="s">
        <v>150</v>
      </c>
      <c r="AA523" s="12" t="s">
        <v>150</v>
      </c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31">
        <v>41857</v>
      </c>
      <c r="AP523" s="17">
        <v>2160.38</v>
      </c>
      <c r="AQ523" s="12">
        <v>2190</v>
      </c>
      <c r="AR523" s="12" t="s">
        <v>966</v>
      </c>
      <c r="AS523" s="16">
        <v>44527</v>
      </c>
      <c r="AT523" s="38" t="s">
        <v>144</v>
      </c>
      <c r="AV523" s="38" t="s">
        <v>150</v>
      </c>
      <c r="AW523" s="14" t="s">
        <v>1447</v>
      </c>
      <c r="AX523" s="39" t="s">
        <v>968</v>
      </c>
      <c r="AY523" s="14" t="s">
        <v>972</v>
      </c>
      <c r="AZ523" s="14" t="s">
        <v>2072</v>
      </c>
      <c r="BA523" s="17">
        <v>248250</v>
      </c>
      <c r="BB523" s="17">
        <v>704573.84</v>
      </c>
      <c r="BC523" s="18" t="s">
        <v>970</v>
      </c>
      <c r="BD523" s="16">
        <v>41810</v>
      </c>
      <c r="BE523" s="14" t="s">
        <v>144</v>
      </c>
      <c r="BF523" s="14" t="s">
        <v>144</v>
      </c>
      <c r="BH523" s="14" t="s">
        <v>470</v>
      </c>
      <c r="BI523" s="14" t="s">
        <v>470</v>
      </c>
      <c r="BJ523" s="14" t="s">
        <v>470</v>
      </c>
      <c r="BK523" s="14" t="s">
        <v>1567</v>
      </c>
      <c r="BL523" s="14" t="s">
        <v>150</v>
      </c>
      <c r="BM523" s="14" t="s">
        <v>144</v>
      </c>
    </row>
    <row r="524" spans="1:65" ht="15">
      <c r="A524" s="12">
        <v>3424405</v>
      </c>
      <c r="B524" s="14" t="s">
        <v>133</v>
      </c>
      <c r="C524" s="14" t="s">
        <v>134</v>
      </c>
      <c r="D524" s="14" t="s">
        <v>135</v>
      </c>
      <c r="E524" s="14" t="s">
        <v>136</v>
      </c>
      <c r="F524" s="14"/>
      <c r="G524" s="14" t="s">
        <v>794</v>
      </c>
      <c r="H524" s="16">
        <v>39043</v>
      </c>
      <c r="I524" s="16">
        <v>43432</v>
      </c>
      <c r="J524" s="12">
        <v>840</v>
      </c>
      <c r="K524" s="17"/>
      <c r="L524" s="12"/>
      <c r="M524" s="18"/>
      <c r="N524" s="18" t="s">
        <v>147</v>
      </c>
      <c r="O524" s="14"/>
      <c r="P524" s="14" t="s">
        <v>141</v>
      </c>
      <c r="Q524" s="14" t="s">
        <v>142</v>
      </c>
      <c r="R524" s="14" t="s">
        <v>143</v>
      </c>
      <c r="S524" s="17"/>
      <c r="T524" s="17"/>
      <c r="U524" s="17"/>
      <c r="V524" s="17"/>
      <c r="W524" s="17"/>
      <c r="X524" s="17"/>
      <c r="Y524" s="27"/>
      <c r="Z524" s="27"/>
      <c r="AA524" s="27"/>
      <c r="AB524" s="12"/>
      <c r="AC524" s="1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31"/>
      <c r="AP524" s="17"/>
      <c r="AQ524" s="12"/>
      <c r="AR524" s="12" t="s">
        <v>966</v>
      </c>
      <c r="AS524" s="16">
        <v>44527</v>
      </c>
      <c r="AT524" s="38" t="s">
        <v>144</v>
      </c>
      <c r="AV524" s="38" t="s">
        <v>150</v>
      </c>
      <c r="AW524" s="14" t="s">
        <v>975</v>
      </c>
      <c r="AX524" s="39" t="s">
        <v>1327</v>
      </c>
      <c r="AY524" s="14" t="s">
        <v>1328</v>
      </c>
      <c r="AZ524" s="14" t="s">
        <v>2073</v>
      </c>
      <c r="BA524" s="17">
        <v>42912.21</v>
      </c>
      <c r="BB524" s="17">
        <v>42912.21</v>
      </c>
      <c r="BC524" s="18" t="s">
        <v>970</v>
      </c>
      <c r="BD524" s="16">
        <v>41810</v>
      </c>
      <c r="BE524" s="14" t="s">
        <v>144</v>
      </c>
      <c r="BF524" s="14" t="s">
        <v>144</v>
      </c>
      <c r="BH524" s="14" t="s">
        <v>470</v>
      </c>
      <c r="BI524" s="14" t="s">
        <v>470</v>
      </c>
      <c r="BJ524" s="14" t="s">
        <v>470</v>
      </c>
      <c r="BK524" s="14" t="s">
        <v>1567</v>
      </c>
      <c r="BL524" s="14" t="s">
        <v>150</v>
      </c>
      <c r="BM524" s="14" t="s">
        <v>144</v>
      </c>
    </row>
    <row r="525" spans="1:65" ht="15">
      <c r="A525" s="12">
        <v>3409611</v>
      </c>
      <c r="B525" s="14" t="s">
        <v>133</v>
      </c>
      <c r="C525" s="14" t="s">
        <v>134</v>
      </c>
      <c r="D525" s="14" t="s">
        <v>135</v>
      </c>
      <c r="E525" s="14" t="s">
        <v>136</v>
      </c>
      <c r="F525" s="14">
        <v>300131</v>
      </c>
      <c r="G525" s="14" t="s">
        <v>795</v>
      </c>
      <c r="H525" s="16">
        <v>39625</v>
      </c>
      <c r="I525" s="16">
        <v>45103</v>
      </c>
      <c r="J525" s="12">
        <v>840</v>
      </c>
      <c r="K525" s="17">
        <v>97300</v>
      </c>
      <c r="L525" s="12">
        <v>16.5</v>
      </c>
      <c r="M525" s="18" t="s">
        <v>146</v>
      </c>
      <c r="N525" s="18" t="s">
        <v>147</v>
      </c>
      <c r="O525" s="14" t="s">
        <v>152</v>
      </c>
      <c r="P525" s="14" t="s">
        <v>141</v>
      </c>
      <c r="Q525" s="14" t="s">
        <v>142</v>
      </c>
      <c r="R525" s="14" t="s">
        <v>143</v>
      </c>
      <c r="S525" s="17">
        <v>6131076.46</v>
      </c>
      <c r="T525" s="17">
        <v>2509313.23</v>
      </c>
      <c r="U525" s="17">
        <v>3621763.23</v>
      </c>
      <c r="V525" s="17">
        <v>0</v>
      </c>
      <c r="W525" s="17" t="s">
        <v>2205</v>
      </c>
      <c r="X525" s="17">
        <v>223143.79001233808</v>
      </c>
      <c r="Y525" s="12" t="s">
        <v>144</v>
      </c>
      <c r="Z525" s="12" t="s">
        <v>144</v>
      </c>
      <c r="AA525" s="12" t="s">
        <v>144</v>
      </c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31">
        <v>41561</v>
      </c>
      <c r="AP525" s="17">
        <v>399.65</v>
      </c>
      <c r="AQ525" s="12">
        <v>4015</v>
      </c>
      <c r="AR525" s="12" t="s">
        <v>966</v>
      </c>
      <c r="AS525" s="16">
        <v>46198</v>
      </c>
      <c r="AT525" s="38" t="s">
        <v>144</v>
      </c>
      <c r="AV525" s="38" t="s">
        <v>150</v>
      </c>
      <c r="AW525" s="14" t="s">
        <v>795</v>
      </c>
      <c r="AX525" s="39" t="s">
        <v>968</v>
      </c>
      <c r="AY525" s="14" t="s">
        <v>972</v>
      </c>
      <c r="AZ525" s="14" t="s">
        <v>2074</v>
      </c>
      <c r="BA525" s="17">
        <v>590095</v>
      </c>
      <c r="BB525" s="17">
        <v>638363.04</v>
      </c>
      <c r="BC525" s="18" t="s">
        <v>970</v>
      </c>
      <c r="BD525" s="16">
        <v>41656</v>
      </c>
      <c r="BE525" s="14" t="s">
        <v>144</v>
      </c>
      <c r="BF525" s="14" t="s">
        <v>144</v>
      </c>
      <c r="BH525" s="14" t="s">
        <v>470</v>
      </c>
      <c r="BI525" s="14" t="s">
        <v>470</v>
      </c>
      <c r="BJ525" s="14" t="s">
        <v>470</v>
      </c>
      <c r="BK525" s="14" t="s">
        <v>1567</v>
      </c>
      <c r="BL525" s="14" t="s">
        <v>144</v>
      </c>
      <c r="BM525" s="14" t="s">
        <v>144</v>
      </c>
    </row>
    <row r="526" spans="1:65" ht="15">
      <c r="A526" s="12">
        <v>3405518</v>
      </c>
      <c r="B526" s="14" t="s">
        <v>133</v>
      </c>
      <c r="C526" s="14" t="s">
        <v>134</v>
      </c>
      <c r="D526" s="14" t="s">
        <v>135</v>
      </c>
      <c r="E526" s="14" t="s">
        <v>136</v>
      </c>
      <c r="F526" s="14">
        <v>300131</v>
      </c>
      <c r="G526" s="14" t="s">
        <v>796</v>
      </c>
      <c r="H526" s="16">
        <v>39442</v>
      </c>
      <c r="I526" s="16">
        <v>46747</v>
      </c>
      <c r="J526" s="12">
        <v>980</v>
      </c>
      <c r="K526" s="17">
        <v>89880</v>
      </c>
      <c r="L526" s="12">
        <v>15.5</v>
      </c>
      <c r="M526" s="18" t="s">
        <v>146</v>
      </c>
      <c r="N526" s="18" t="s">
        <v>214</v>
      </c>
      <c r="O526" s="14" t="s">
        <v>215</v>
      </c>
      <c r="P526" s="14" t="s">
        <v>141</v>
      </c>
      <c r="Q526" s="14" t="s">
        <v>142</v>
      </c>
      <c r="R526" s="14" t="s">
        <v>143</v>
      </c>
      <c r="S526" s="17">
        <v>122112.59000000001</v>
      </c>
      <c r="T526" s="17">
        <v>62413.21000000001</v>
      </c>
      <c r="U526" s="17">
        <v>59699.380000000005</v>
      </c>
      <c r="V526" s="17">
        <v>0</v>
      </c>
      <c r="W526" s="17" t="s">
        <v>2205</v>
      </c>
      <c r="X526" s="17">
        <v>122112.59000000001</v>
      </c>
      <c r="Y526" s="12" t="s">
        <v>150</v>
      </c>
      <c r="Z526" s="12" t="s">
        <v>150</v>
      </c>
      <c r="AA526" s="12" t="s">
        <v>150</v>
      </c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31">
        <v>41831</v>
      </c>
      <c r="AP526" s="17">
        <v>1500</v>
      </c>
      <c r="AQ526" s="12">
        <v>2263</v>
      </c>
      <c r="AR526" s="12" t="s">
        <v>966</v>
      </c>
      <c r="AS526" s="16">
        <v>47842</v>
      </c>
      <c r="AT526" s="38" t="s">
        <v>144</v>
      </c>
      <c r="AV526" s="38" t="s">
        <v>150</v>
      </c>
      <c r="AW526" s="14" t="s">
        <v>1448</v>
      </c>
      <c r="AX526" s="39" t="s">
        <v>968</v>
      </c>
      <c r="AY526" s="14" t="s">
        <v>989</v>
      </c>
      <c r="AZ526" s="14" t="s">
        <v>2075</v>
      </c>
      <c r="BA526" s="17">
        <v>118271</v>
      </c>
      <c r="BB526" s="17">
        <v>190736.05</v>
      </c>
      <c r="BC526" s="18" t="s">
        <v>970</v>
      </c>
      <c r="BD526" s="16">
        <v>41123</v>
      </c>
      <c r="BE526" s="14" t="s">
        <v>144</v>
      </c>
      <c r="BF526" s="14" t="s">
        <v>144</v>
      </c>
      <c r="BH526" s="14" t="s">
        <v>470</v>
      </c>
      <c r="BI526" s="14" t="s">
        <v>470</v>
      </c>
      <c r="BJ526" s="14" t="s">
        <v>470</v>
      </c>
      <c r="BK526" s="14" t="s">
        <v>1567</v>
      </c>
      <c r="BL526" s="14" t="s">
        <v>144</v>
      </c>
      <c r="BM526" s="14" t="s">
        <v>144</v>
      </c>
    </row>
    <row r="527" spans="1:65" ht="15">
      <c r="A527" s="12">
        <v>3366099</v>
      </c>
      <c r="B527" s="14" t="s">
        <v>133</v>
      </c>
      <c r="C527" s="14" t="s">
        <v>134</v>
      </c>
      <c r="D527" s="14" t="s">
        <v>135</v>
      </c>
      <c r="E527" s="14" t="s">
        <v>136</v>
      </c>
      <c r="F527" s="14">
        <v>300131</v>
      </c>
      <c r="G527" s="14" t="s">
        <v>797</v>
      </c>
      <c r="H527" s="16">
        <v>39419</v>
      </c>
      <c r="I527" s="16">
        <v>44897</v>
      </c>
      <c r="J527" s="12">
        <v>980</v>
      </c>
      <c r="K527" s="17">
        <v>625800</v>
      </c>
      <c r="L527" s="12">
        <v>14.5</v>
      </c>
      <c r="M527" s="18" t="s">
        <v>798</v>
      </c>
      <c r="N527" s="18" t="s">
        <v>157</v>
      </c>
      <c r="O527" s="14" t="s">
        <v>152</v>
      </c>
      <c r="P527" s="14" t="s">
        <v>169</v>
      </c>
      <c r="Q527" s="14" t="s">
        <v>149</v>
      </c>
      <c r="R527" s="14" t="s">
        <v>143</v>
      </c>
      <c r="S527" s="17">
        <v>870471.5</v>
      </c>
      <c r="T527" s="17">
        <v>557378.8200000001</v>
      </c>
      <c r="U527" s="17">
        <v>268639.62</v>
      </c>
      <c r="V527" s="17">
        <v>44453.06</v>
      </c>
      <c r="W527" s="17" t="s">
        <v>2205</v>
      </c>
      <c r="X527" s="17">
        <v>870471.5</v>
      </c>
      <c r="Y527" s="12" t="s">
        <v>150</v>
      </c>
      <c r="Z527" s="12" t="s">
        <v>150</v>
      </c>
      <c r="AA527" s="12" t="s">
        <v>150</v>
      </c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31">
        <v>41681</v>
      </c>
      <c r="AP527" s="17">
        <v>200</v>
      </c>
      <c r="AQ527" s="12">
        <v>2364</v>
      </c>
      <c r="AR527" s="12" t="s">
        <v>966</v>
      </c>
      <c r="AS527" s="16">
        <v>45992</v>
      </c>
      <c r="AT527" s="12" t="s">
        <v>144</v>
      </c>
      <c r="AV527" s="38" t="s">
        <v>150</v>
      </c>
      <c r="AW527" s="14" t="s">
        <v>1449</v>
      </c>
      <c r="AX527" s="33" t="s">
        <v>968</v>
      </c>
      <c r="AY527" s="14" t="s">
        <v>972</v>
      </c>
      <c r="AZ527" s="14" t="s">
        <v>2076</v>
      </c>
      <c r="BA527" s="17">
        <v>962070</v>
      </c>
      <c r="BB527" s="17">
        <v>6383762.15</v>
      </c>
      <c r="BC527" s="18" t="s">
        <v>973</v>
      </c>
      <c r="BD527" s="16">
        <v>41480</v>
      </c>
      <c r="BE527" s="14" t="s">
        <v>144</v>
      </c>
      <c r="BF527" s="14" t="s">
        <v>144</v>
      </c>
      <c r="BH527" s="14" t="s">
        <v>470</v>
      </c>
      <c r="BI527" s="14" t="s">
        <v>470</v>
      </c>
      <c r="BJ527" s="14" t="s">
        <v>470</v>
      </c>
      <c r="BK527" s="14" t="s">
        <v>1567</v>
      </c>
      <c r="BL527" s="14" t="s">
        <v>150</v>
      </c>
      <c r="BM527" s="14" t="s">
        <v>144</v>
      </c>
    </row>
    <row r="528" spans="1:65" ht="15">
      <c r="A528" s="12">
        <v>3401020</v>
      </c>
      <c r="B528" s="14" t="s">
        <v>133</v>
      </c>
      <c r="C528" s="14" t="s">
        <v>134</v>
      </c>
      <c r="D528" s="14" t="s">
        <v>135</v>
      </c>
      <c r="E528" s="14" t="s">
        <v>136</v>
      </c>
      <c r="F528" s="14">
        <v>300131</v>
      </c>
      <c r="G528" s="14" t="s">
        <v>799</v>
      </c>
      <c r="H528" s="16">
        <v>39520</v>
      </c>
      <c r="I528" s="16">
        <v>43171</v>
      </c>
      <c r="J528" s="12">
        <v>980</v>
      </c>
      <c r="K528" s="17">
        <v>810000</v>
      </c>
      <c r="L528" s="12">
        <v>19.5</v>
      </c>
      <c r="M528" s="18" t="s">
        <v>146</v>
      </c>
      <c r="N528" s="18" t="s">
        <v>363</v>
      </c>
      <c r="O528" s="14" t="s">
        <v>152</v>
      </c>
      <c r="P528" s="14" t="s">
        <v>141</v>
      </c>
      <c r="Q528" s="14" t="s">
        <v>142</v>
      </c>
      <c r="R528" s="14" t="s">
        <v>143</v>
      </c>
      <c r="S528" s="17">
        <v>2535200.94</v>
      </c>
      <c r="T528" s="17">
        <v>762749.97</v>
      </c>
      <c r="U528" s="17">
        <v>1772450.97</v>
      </c>
      <c r="V528" s="17">
        <v>0</v>
      </c>
      <c r="W528" s="17" t="s">
        <v>2205</v>
      </c>
      <c r="X528" s="17">
        <v>2535200.94</v>
      </c>
      <c r="Y528" s="12" t="s">
        <v>150</v>
      </c>
      <c r="Z528" s="12" t="s">
        <v>150</v>
      </c>
      <c r="AA528" s="12" t="s">
        <v>150</v>
      </c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31">
        <v>39913</v>
      </c>
      <c r="AP528" s="17">
        <v>329.14</v>
      </c>
      <c r="AQ528" s="12">
        <v>4268</v>
      </c>
      <c r="AR528" s="12" t="s">
        <v>966</v>
      </c>
      <c r="AS528" s="16">
        <v>44266</v>
      </c>
      <c r="AT528" s="38" t="s">
        <v>144</v>
      </c>
      <c r="AV528" s="38" t="s">
        <v>150</v>
      </c>
      <c r="AW528" s="14" t="s">
        <v>1450</v>
      </c>
      <c r="AX528" s="39" t="s">
        <v>968</v>
      </c>
      <c r="AY528" s="14" t="s">
        <v>969</v>
      </c>
      <c r="AZ528" s="14" t="s">
        <v>2077</v>
      </c>
      <c r="BA528" s="17">
        <v>740000</v>
      </c>
      <c r="BB528" s="17">
        <v>279807.86</v>
      </c>
      <c r="BC528" s="18" t="s">
        <v>970</v>
      </c>
      <c r="BD528" s="16">
        <v>41659</v>
      </c>
      <c r="BE528" s="14" t="s">
        <v>144</v>
      </c>
      <c r="BF528" s="14" t="s">
        <v>144</v>
      </c>
      <c r="BH528" s="14" t="s">
        <v>470</v>
      </c>
      <c r="BI528" s="14" t="s">
        <v>470</v>
      </c>
      <c r="BJ528" s="14" t="s">
        <v>470</v>
      </c>
      <c r="BK528" s="14" t="s">
        <v>1567</v>
      </c>
      <c r="BL528" s="14" t="s">
        <v>144</v>
      </c>
      <c r="BM528" s="14" t="s">
        <v>144</v>
      </c>
    </row>
    <row r="529" spans="1:65" ht="15">
      <c r="A529" s="12">
        <v>3401020</v>
      </c>
      <c r="B529" s="14" t="s">
        <v>133</v>
      </c>
      <c r="C529" s="14" t="s">
        <v>134</v>
      </c>
      <c r="D529" s="14" t="s">
        <v>135</v>
      </c>
      <c r="E529" s="14" t="s">
        <v>136</v>
      </c>
      <c r="F529" s="14"/>
      <c r="G529" s="14" t="s">
        <v>799</v>
      </c>
      <c r="H529" s="16">
        <v>39520</v>
      </c>
      <c r="I529" s="16">
        <v>43171</v>
      </c>
      <c r="J529" s="12">
        <v>980</v>
      </c>
      <c r="K529" s="17"/>
      <c r="L529" s="12"/>
      <c r="M529" s="18"/>
      <c r="N529" s="18" t="s">
        <v>363</v>
      </c>
      <c r="O529" s="14"/>
      <c r="P529" s="14" t="s">
        <v>141</v>
      </c>
      <c r="Q529" s="14" t="s">
        <v>142</v>
      </c>
      <c r="R529" s="14"/>
      <c r="S529" s="17"/>
      <c r="T529" s="17"/>
      <c r="U529" s="17"/>
      <c r="V529" s="17"/>
      <c r="W529" s="17"/>
      <c r="X529" s="17"/>
      <c r="Y529" s="12"/>
      <c r="Z529" s="12"/>
      <c r="AA529" s="12"/>
      <c r="AB529" s="12"/>
      <c r="AC529" s="1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31"/>
      <c r="AP529" s="17"/>
      <c r="AQ529" s="12"/>
      <c r="AR529" s="12" t="s">
        <v>966</v>
      </c>
      <c r="AS529" s="16">
        <v>44266</v>
      </c>
      <c r="AT529" s="38" t="s">
        <v>144</v>
      </c>
      <c r="AV529" s="38" t="s">
        <v>150</v>
      </c>
      <c r="AW529" s="14" t="s">
        <v>1361</v>
      </c>
      <c r="AX529" s="39" t="s">
        <v>968</v>
      </c>
      <c r="AY529" s="14" t="s">
        <v>969</v>
      </c>
      <c r="AZ529" s="14" t="s">
        <v>2078</v>
      </c>
      <c r="BA529" s="17">
        <v>3518484</v>
      </c>
      <c r="BB529" s="17">
        <v>279807.86</v>
      </c>
      <c r="BC529" s="18" t="s">
        <v>970</v>
      </c>
      <c r="BD529" s="16">
        <v>42086</v>
      </c>
      <c r="BE529" s="14" t="s">
        <v>144</v>
      </c>
      <c r="BF529" s="14" t="s">
        <v>144</v>
      </c>
      <c r="BH529" s="14" t="s">
        <v>470</v>
      </c>
      <c r="BI529" s="14" t="s">
        <v>470</v>
      </c>
      <c r="BJ529" s="14" t="s">
        <v>470</v>
      </c>
      <c r="BK529" s="14" t="s">
        <v>1567</v>
      </c>
      <c r="BL529" s="14" t="s">
        <v>144</v>
      </c>
      <c r="BM529" s="14" t="s">
        <v>144</v>
      </c>
    </row>
    <row r="530" spans="1:65" ht="15">
      <c r="A530" s="12">
        <v>3401617</v>
      </c>
      <c r="B530" s="14" t="s">
        <v>133</v>
      </c>
      <c r="C530" s="14" t="s">
        <v>134</v>
      </c>
      <c r="D530" s="14" t="s">
        <v>135</v>
      </c>
      <c r="E530" s="14" t="s">
        <v>136</v>
      </c>
      <c r="F530" s="14">
        <v>300131</v>
      </c>
      <c r="G530" s="14" t="s">
        <v>800</v>
      </c>
      <c r="H530" s="16">
        <v>39140</v>
      </c>
      <c r="I530" s="16">
        <v>42786</v>
      </c>
      <c r="J530" s="12">
        <v>840</v>
      </c>
      <c r="K530" s="17">
        <v>446624.5</v>
      </c>
      <c r="L530" s="12">
        <v>17</v>
      </c>
      <c r="M530" s="18" t="s">
        <v>146</v>
      </c>
      <c r="N530" s="18" t="s">
        <v>164</v>
      </c>
      <c r="O530" s="14" t="s">
        <v>152</v>
      </c>
      <c r="P530" s="14" t="s">
        <v>141</v>
      </c>
      <c r="Q530" s="14" t="s">
        <v>142</v>
      </c>
      <c r="R530" s="14" t="s">
        <v>143</v>
      </c>
      <c r="S530" s="17">
        <v>11975632.31</v>
      </c>
      <c r="T530" s="17">
        <v>10466672.92</v>
      </c>
      <c r="U530" s="17">
        <v>1508959.39</v>
      </c>
      <c r="V530" s="17">
        <v>0</v>
      </c>
      <c r="W530" s="17" t="s">
        <v>2205</v>
      </c>
      <c r="X530" s="17">
        <v>435859.5099705561</v>
      </c>
      <c r="Y530" s="12" t="s">
        <v>150</v>
      </c>
      <c r="Z530" s="12" t="s">
        <v>150</v>
      </c>
      <c r="AA530" s="12" t="s">
        <v>150</v>
      </c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31">
        <v>41729</v>
      </c>
      <c r="AP530" s="17">
        <v>3834.11</v>
      </c>
      <c r="AQ530" s="12">
        <v>2321</v>
      </c>
      <c r="AR530" s="12" t="s">
        <v>966</v>
      </c>
      <c r="AS530" s="16">
        <v>43881</v>
      </c>
      <c r="AT530" s="38" t="s">
        <v>144</v>
      </c>
      <c r="AV530" s="38" t="s">
        <v>150</v>
      </c>
      <c r="AW530" s="14" t="s">
        <v>1361</v>
      </c>
      <c r="AX530" s="39" t="s">
        <v>968</v>
      </c>
      <c r="AY530" s="14" t="s">
        <v>969</v>
      </c>
      <c r="AZ530" s="14" t="s">
        <v>2079</v>
      </c>
      <c r="BA530" s="17">
        <v>3518484</v>
      </c>
      <c r="BB530" s="17">
        <v>279807.86</v>
      </c>
      <c r="BC530" s="18" t="s">
        <v>970</v>
      </c>
      <c r="BD530" s="16">
        <v>42086</v>
      </c>
      <c r="BE530" s="14" t="s">
        <v>144</v>
      </c>
      <c r="BF530" s="14" t="s">
        <v>144</v>
      </c>
      <c r="BH530" s="14" t="s">
        <v>470</v>
      </c>
      <c r="BI530" s="14" t="s">
        <v>470</v>
      </c>
      <c r="BJ530" s="14" t="s">
        <v>470</v>
      </c>
      <c r="BK530" s="14" t="s">
        <v>1567</v>
      </c>
      <c r="BL530" s="14" t="s">
        <v>144</v>
      </c>
      <c r="BM530" s="14" t="s">
        <v>144</v>
      </c>
    </row>
    <row r="531" spans="1:65" ht="15">
      <c r="A531" s="12">
        <v>3377974</v>
      </c>
      <c r="B531" s="14" t="s">
        <v>133</v>
      </c>
      <c r="C531" s="14" t="s">
        <v>134</v>
      </c>
      <c r="D531" s="14" t="s">
        <v>135</v>
      </c>
      <c r="E531" s="14" t="s">
        <v>136</v>
      </c>
      <c r="F531" s="14">
        <v>300131</v>
      </c>
      <c r="G531" s="14" t="s">
        <v>801</v>
      </c>
      <c r="H531" s="16">
        <v>39398</v>
      </c>
      <c r="I531" s="16">
        <v>46703</v>
      </c>
      <c r="J531" s="12">
        <v>980</v>
      </c>
      <c r="K531" s="17">
        <v>103000</v>
      </c>
      <c r="L531" s="12">
        <v>14.9</v>
      </c>
      <c r="M531" s="18" t="s">
        <v>146</v>
      </c>
      <c r="N531" s="18" t="s">
        <v>214</v>
      </c>
      <c r="O531" s="14" t="s">
        <v>215</v>
      </c>
      <c r="P531" s="14" t="s">
        <v>173</v>
      </c>
      <c r="Q531" s="14" t="s">
        <v>142</v>
      </c>
      <c r="R531" s="14" t="s">
        <v>143</v>
      </c>
      <c r="S531" s="17">
        <v>101539.83</v>
      </c>
      <c r="T531" s="17">
        <v>95270.8</v>
      </c>
      <c r="U531" s="17">
        <v>6269.03</v>
      </c>
      <c r="V531" s="17">
        <v>0</v>
      </c>
      <c r="W531" s="17" t="s">
        <v>2205</v>
      </c>
      <c r="X531" s="17">
        <v>101539.83</v>
      </c>
      <c r="Y531" s="12" t="s">
        <v>150</v>
      </c>
      <c r="Z531" s="12" t="s">
        <v>150</v>
      </c>
      <c r="AA531" s="12" t="s">
        <v>150</v>
      </c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31">
        <v>40520</v>
      </c>
      <c r="AP531" s="17">
        <v>1000</v>
      </c>
      <c r="AQ531" s="12">
        <v>3588</v>
      </c>
      <c r="AR531" s="12" t="s">
        <v>966</v>
      </c>
      <c r="AS531" s="16">
        <v>47798</v>
      </c>
      <c r="AT531" s="38" t="s">
        <v>144</v>
      </c>
      <c r="AV531" s="38" t="s">
        <v>150</v>
      </c>
      <c r="AW531" s="14" t="s">
        <v>1451</v>
      </c>
      <c r="AX531" s="39" t="s">
        <v>968</v>
      </c>
      <c r="AY531" s="14" t="s">
        <v>977</v>
      </c>
      <c r="AZ531" s="14" t="s">
        <v>2080</v>
      </c>
      <c r="BA531" s="17">
        <v>147170</v>
      </c>
      <c r="BB531" s="17">
        <v>286503.04</v>
      </c>
      <c r="BC531" s="18" t="s">
        <v>970</v>
      </c>
      <c r="BD531" s="16">
        <v>41940</v>
      </c>
      <c r="BE531" s="14" t="s">
        <v>144</v>
      </c>
      <c r="BF531" s="14" t="s">
        <v>144</v>
      </c>
      <c r="BH531" s="14" t="s">
        <v>470</v>
      </c>
      <c r="BI531" s="14" t="s">
        <v>470</v>
      </c>
      <c r="BJ531" s="14" t="s">
        <v>470</v>
      </c>
      <c r="BK531" s="14" t="s">
        <v>1567</v>
      </c>
      <c r="BL531" s="14" t="s">
        <v>144</v>
      </c>
      <c r="BM531" s="14" t="s">
        <v>144</v>
      </c>
    </row>
    <row r="532" spans="1:65" ht="15">
      <c r="A532" s="12">
        <v>3366718</v>
      </c>
      <c r="B532" s="14" t="s">
        <v>133</v>
      </c>
      <c r="C532" s="14" t="s">
        <v>134</v>
      </c>
      <c r="D532" s="14" t="s">
        <v>135</v>
      </c>
      <c r="E532" s="14" t="s">
        <v>136</v>
      </c>
      <c r="F532" s="14">
        <v>300131</v>
      </c>
      <c r="G532" s="14" t="s">
        <v>802</v>
      </c>
      <c r="H532" s="16">
        <v>39486</v>
      </c>
      <c r="I532" s="16">
        <v>44965</v>
      </c>
      <c r="J532" s="12">
        <v>980</v>
      </c>
      <c r="K532" s="17">
        <v>3059600</v>
      </c>
      <c r="L532" s="12">
        <v>18.2</v>
      </c>
      <c r="M532" s="18" t="s">
        <v>803</v>
      </c>
      <c r="N532" s="18" t="s">
        <v>164</v>
      </c>
      <c r="O532" s="14" t="s">
        <v>152</v>
      </c>
      <c r="P532" s="14" t="s">
        <v>169</v>
      </c>
      <c r="Q532" s="14" t="s">
        <v>149</v>
      </c>
      <c r="R532" s="14" t="s">
        <v>143</v>
      </c>
      <c r="S532" s="17">
        <v>1980142.9100000001</v>
      </c>
      <c r="T532" s="17">
        <v>1920443.51</v>
      </c>
      <c r="U532" s="17">
        <v>56639.8</v>
      </c>
      <c r="V532" s="17">
        <v>3059.6</v>
      </c>
      <c r="W532" s="17" t="s">
        <v>2205</v>
      </c>
      <c r="X532" s="17">
        <v>1980142.9100000001</v>
      </c>
      <c r="Y532" s="12" t="s">
        <v>150</v>
      </c>
      <c r="Z532" s="12" t="s">
        <v>150</v>
      </c>
      <c r="AA532" s="12" t="s">
        <v>150</v>
      </c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31">
        <v>41687</v>
      </c>
      <c r="AP532" s="17">
        <v>30093.33</v>
      </c>
      <c r="AQ532" s="12">
        <v>2364</v>
      </c>
      <c r="AR532" s="12" t="s">
        <v>966</v>
      </c>
      <c r="AS532" s="16">
        <v>46060</v>
      </c>
      <c r="AT532" s="12" t="s">
        <v>144</v>
      </c>
      <c r="AV532" s="38" t="s">
        <v>150</v>
      </c>
      <c r="AW532" s="14" t="s">
        <v>1452</v>
      </c>
      <c r="AX532" s="33" t="s">
        <v>968</v>
      </c>
      <c r="AY532" s="14" t="s">
        <v>969</v>
      </c>
      <c r="AZ532" s="14" t="s">
        <v>2081</v>
      </c>
      <c r="BA532" s="17">
        <v>3824521</v>
      </c>
      <c r="BB532" s="17">
        <v>8248666.37</v>
      </c>
      <c r="BC532" s="18" t="s">
        <v>973</v>
      </c>
      <c r="BD532" s="16">
        <v>41299</v>
      </c>
      <c r="BE532" s="14" t="s">
        <v>144</v>
      </c>
      <c r="BF532" s="14" t="s">
        <v>144</v>
      </c>
      <c r="BH532" s="14" t="s">
        <v>470</v>
      </c>
      <c r="BI532" s="14" t="s">
        <v>470</v>
      </c>
      <c r="BJ532" s="14" t="s">
        <v>470</v>
      </c>
      <c r="BK532" s="14" t="s">
        <v>1567</v>
      </c>
      <c r="BL532" s="14" t="s">
        <v>150</v>
      </c>
      <c r="BM532" s="14" t="s">
        <v>144</v>
      </c>
    </row>
    <row r="533" spans="1:65" ht="15">
      <c r="A533" s="12">
        <v>3412616</v>
      </c>
      <c r="B533" s="14" t="s">
        <v>133</v>
      </c>
      <c r="C533" s="14" t="s">
        <v>134</v>
      </c>
      <c r="D533" s="14" t="s">
        <v>135</v>
      </c>
      <c r="E533" s="14" t="s">
        <v>136</v>
      </c>
      <c r="F533" s="14">
        <v>300131</v>
      </c>
      <c r="G533" s="14" t="s">
        <v>804</v>
      </c>
      <c r="H533" s="16">
        <v>39506</v>
      </c>
      <c r="I533" s="16">
        <v>44981</v>
      </c>
      <c r="J533" s="12">
        <v>980</v>
      </c>
      <c r="K533" s="17">
        <v>250000</v>
      </c>
      <c r="L533" s="12">
        <v>19.93</v>
      </c>
      <c r="M533" s="18" t="s">
        <v>146</v>
      </c>
      <c r="N533" s="18" t="s">
        <v>157</v>
      </c>
      <c r="O533" s="14" t="s">
        <v>152</v>
      </c>
      <c r="P533" s="14" t="s">
        <v>148</v>
      </c>
      <c r="Q533" s="14" t="s">
        <v>149</v>
      </c>
      <c r="R533" s="14" t="s">
        <v>143</v>
      </c>
      <c r="S533" s="17">
        <v>161708.99</v>
      </c>
      <c r="T533" s="17">
        <v>156034.41</v>
      </c>
      <c r="U533" s="17">
        <v>5674.58</v>
      </c>
      <c r="V533" s="17">
        <v>0</v>
      </c>
      <c r="W533" s="17" t="s">
        <v>2205</v>
      </c>
      <c r="X533" s="17">
        <v>161708.99</v>
      </c>
      <c r="Y533" s="12" t="s">
        <v>150</v>
      </c>
      <c r="Z533" s="12" t="s">
        <v>150</v>
      </c>
      <c r="AA533" s="12" t="s">
        <v>150</v>
      </c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31">
        <v>41697</v>
      </c>
      <c r="AP533" s="17">
        <v>2000</v>
      </c>
      <c r="AQ533" s="12">
        <v>2364</v>
      </c>
      <c r="AR533" s="12" t="s">
        <v>966</v>
      </c>
      <c r="AS533" s="16">
        <v>46076</v>
      </c>
      <c r="AT533" s="12" t="s">
        <v>144</v>
      </c>
      <c r="AV533" s="38" t="s">
        <v>150</v>
      </c>
      <c r="AW533" s="14" t="s">
        <v>1453</v>
      </c>
      <c r="AX533" s="33" t="s">
        <v>968</v>
      </c>
      <c r="AY533" s="14" t="s">
        <v>972</v>
      </c>
      <c r="AZ533" s="14" t="s">
        <v>2082</v>
      </c>
      <c r="BA533" s="17">
        <v>333300</v>
      </c>
      <c r="BB533" s="17">
        <v>1197805.5</v>
      </c>
      <c r="BC533" s="18" t="s">
        <v>973</v>
      </c>
      <c r="BD533" s="16">
        <v>41136</v>
      </c>
      <c r="BE533" s="14" t="s">
        <v>144</v>
      </c>
      <c r="BF533" s="14" t="s">
        <v>144</v>
      </c>
      <c r="BH533" s="14" t="s">
        <v>470</v>
      </c>
      <c r="BI533" s="14" t="s">
        <v>470</v>
      </c>
      <c r="BJ533" s="14" t="s">
        <v>470</v>
      </c>
      <c r="BK533" s="14" t="s">
        <v>1567</v>
      </c>
      <c r="BL533" s="14" t="s">
        <v>144</v>
      </c>
      <c r="BM533" s="14" t="s">
        <v>144</v>
      </c>
    </row>
    <row r="534" spans="1:65" ht="15">
      <c r="A534" s="12">
        <v>3375782</v>
      </c>
      <c r="B534" s="14" t="s">
        <v>133</v>
      </c>
      <c r="C534" s="14" t="s">
        <v>134</v>
      </c>
      <c r="D534" s="14" t="s">
        <v>135</v>
      </c>
      <c r="E534" s="14" t="s">
        <v>136</v>
      </c>
      <c r="F534" s="14">
        <v>300131</v>
      </c>
      <c r="G534" s="14" t="s">
        <v>805</v>
      </c>
      <c r="H534" s="16">
        <v>39562</v>
      </c>
      <c r="I534" s="16">
        <v>45040</v>
      </c>
      <c r="J534" s="12">
        <v>980</v>
      </c>
      <c r="K534" s="17">
        <v>176000</v>
      </c>
      <c r="L534" s="12">
        <v>20</v>
      </c>
      <c r="M534" s="18" t="s">
        <v>146</v>
      </c>
      <c r="N534" s="18" t="s">
        <v>166</v>
      </c>
      <c r="O534" s="14" t="s">
        <v>140</v>
      </c>
      <c r="P534" s="14" t="s">
        <v>169</v>
      </c>
      <c r="Q534" s="14" t="s">
        <v>149</v>
      </c>
      <c r="R534" s="14" t="s">
        <v>143</v>
      </c>
      <c r="S534" s="17">
        <v>142437.86</v>
      </c>
      <c r="T534" s="17">
        <v>136772.21</v>
      </c>
      <c r="U534" s="17">
        <v>5578.97</v>
      </c>
      <c r="V534" s="17">
        <v>86.68</v>
      </c>
      <c r="W534" s="17" t="s">
        <v>2205</v>
      </c>
      <c r="X534" s="17">
        <v>142437.86</v>
      </c>
      <c r="Y534" s="12" t="s">
        <v>150</v>
      </c>
      <c r="Z534" s="12" t="s">
        <v>150</v>
      </c>
      <c r="AA534" s="12" t="s">
        <v>150</v>
      </c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31">
        <v>41754</v>
      </c>
      <c r="AP534" s="17">
        <v>2000.41</v>
      </c>
      <c r="AQ534" s="12">
        <v>2303</v>
      </c>
      <c r="AR534" s="12" t="s">
        <v>966</v>
      </c>
      <c r="AS534" s="16">
        <v>46135</v>
      </c>
      <c r="AT534" s="12" t="s">
        <v>144</v>
      </c>
      <c r="AV534" s="38" t="s">
        <v>150</v>
      </c>
      <c r="AW534" s="14" t="s">
        <v>1454</v>
      </c>
      <c r="AX534" s="33" t="s">
        <v>968</v>
      </c>
      <c r="AY534" s="14" t="s">
        <v>972</v>
      </c>
      <c r="AZ534" s="14" t="s">
        <v>2083</v>
      </c>
      <c r="BA534" s="17">
        <v>343905</v>
      </c>
      <c r="BB534" s="17">
        <v>671659.16</v>
      </c>
      <c r="BC534" s="18" t="s">
        <v>973</v>
      </c>
      <c r="BD534" s="16">
        <v>41851</v>
      </c>
      <c r="BE534" s="14" t="s">
        <v>144</v>
      </c>
      <c r="BF534" s="14" t="s">
        <v>144</v>
      </c>
      <c r="BH534" s="14" t="s">
        <v>470</v>
      </c>
      <c r="BI534" s="14" t="s">
        <v>470</v>
      </c>
      <c r="BJ534" s="14" t="s">
        <v>470</v>
      </c>
      <c r="BK534" s="14" t="s">
        <v>1567</v>
      </c>
      <c r="BL534" s="14" t="s">
        <v>144</v>
      </c>
      <c r="BM534" s="14" t="s">
        <v>144</v>
      </c>
    </row>
    <row r="535" spans="1:65" ht="15">
      <c r="A535" s="12">
        <v>3390248</v>
      </c>
      <c r="B535" s="14" t="s">
        <v>133</v>
      </c>
      <c r="C535" s="14" t="s">
        <v>134</v>
      </c>
      <c r="D535" s="14" t="s">
        <v>135</v>
      </c>
      <c r="E535" s="14" t="s">
        <v>136</v>
      </c>
      <c r="F535" s="14">
        <v>300131</v>
      </c>
      <c r="G535" s="14" t="s">
        <v>806</v>
      </c>
      <c r="H535" s="16">
        <v>39407</v>
      </c>
      <c r="I535" s="16">
        <v>45433</v>
      </c>
      <c r="J535" s="12">
        <v>980</v>
      </c>
      <c r="K535" s="17">
        <v>137000</v>
      </c>
      <c r="L535" s="12">
        <v>20</v>
      </c>
      <c r="M535" s="18" t="s">
        <v>146</v>
      </c>
      <c r="N535" s="18" t="s">
        <v>166</v>
      </c>
      <c r="O535" s="14" t="s">
        <v>140</v>
      </c>
      <c r="P535" s="14" t="s">
        <v>169</v>
      </c>
      <c r="Q535" s="14" t="s">
        <v>149</v>
      </c>
      <c r="R535" s="14" t="s">
        <v>143</v>
      </c>
      <c r="S535" s="17">
        <v>103567.33</v>
      </c>
      <c r="T535" s="17">
        <v>103567.33</v>
      </c>
      <c r="U535" s="17">
        <v>0</v>
      </c>
      <c r="V535" s="17">
        <v>0</v>
      </c>
      <c r="W535" s="17" t="s">
        <v>2205</v>
      </c>
      <c r="X535" s="17">
        <v>103567.33</v>
      </c>
      <c r="Y535" s="12" t="s">
        <v>150</v>
      </c>
      <c r="Z535" s="12" t="s">
        <v>150</v>
      </c>
      <c r="AA535" s="12" t="s">
        <v>150</v>
      </c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31">
        <v>42241</v>
      </c>
      <c r="AP535" s="17">
        <v>2095.57</v>
      </c>
      <c r="AQ535" s="12">
        <v>1825</v>
      </c>
      <c r="AR535" s="12" t="s">
        <v>966</v>
      </c>
      <c r="AS535" s="16">
        <v>46528</v>
      </c>
      <c r="AT535" s="12" t="s">
        <v>144</v>
      </c>
      <c r="AV535" s="38" t="s">
        <v>150</v>
      </c>
      <c r="AW535" s="14" t="s">
        <v>1455</v>
      </c>
      <c r="AX535" s="33" t="s">
        <v>968</v>
      </c>
      <c r="AY535" s="14" t="s">
        <v>972</v>
      </c>
      <c r="AZ535" s="14" t="s">
        <v>2084</v>
      </c>
      <c r="BA535" s="17">
        <v>249139</v>
      </c>
      <c r="BB535" s="17">
        <v>437919.89</v>
      </c>
      <c r="BC535" s="18" t="s">
        <v>973</v>
      </c>
      <c r="BD535" s="16">
        <v>41848</v>
      </c>
      <c r="BE535" s="14" t="s">
        <v>144</v>
      </c>
      <c r="BF535" s="14" t="s">
        <v>144</v>
      </c>
      <c r="BH535" s="14" t="s">
        <v>470</v>
      </c>
      <c r="BI535" s="14" t="s">
        <v>470</v>
      </c>
      <c r="BJ535" s="14" t="s">
        <v>470</v>
      </c>
      <c r="BK535" s="14" t="s">
        <v>1567</v>
      </c>
      <c r="BL535" s="14" t="s">
        <v>144</v>
      </c>
      <c r="BM535" s="14" t="s">
        <v>144</v>
      </c>
    </row>
    <row r="536" spans="1:65" ht="15">
      <c r="A536" s="12">
        <v>3375731</v>
      </c>
      <c r="B536" s="14" t="s">
        <v>133</v>
      </c>
      <c r="C536" s="14" t="s">
        <v>134</v>
      </c>
      <c r="D536" s="14" t="s">
        <v>135</v>
      </c>
      <c r="E536" s="14" t="s">
        <v>136</v>
      </c>
      <c r="F536" s="14">
        <v>300131</v>
      </c>
      <c r="G536" s="14" t="s">
        <v>807</v>
      </c>
      <c r="H536" s="16">
        <v>39520</v>
      </c>
      <c r="I536" s="16">
        <v>43902</v>
      </c>
      <c r="J536" s="12">
        <v>980</v>
      </c>
      <c r="K536" s="17">
        <v>67900</v>
      </c>
      <c r="L536" s="12">
        <v>14.9</v>
      </c>
      <c r="M536" s="18" t="s">
        <v>146</v>
      </c>
      <c r="N536" s="18" t="s">
        <v>214</v>
      </c>
      <c r="O536" s="14" t="s">
        <v>215</v>
      </c>
      <c r="P536" s="14" t="s">
        <v>173</v>
      </c>
      <c r="Q536" s="14" t="s">
        <v>142</v>
      </c>
      <c r="R536" s="14" t="s">
        <v>143</v>
      </c>
      <c r="S536" s="17">
        <v>77299.66</v>
      </c>
      <c r="T536" s="17">
        <v>39978.58</v>
      </c>
      <c r="U536" s="17">
        <v>37321.079999999994</v>
      </c>
      <c r="V536" s="17">
        <v>0</v>
      </c>
      <c r="W536" s="17" t="s">
        <v>2205</v>
      </c>
      <c r="X536" s="17">
        <v>77299.66</v>
      </c>
      <c r="Y536" s="12" t="s">
        <v>150</v>
      </c>
      <c r="Z536" s="12" t="s">
        <v>150</v>
      </c>
      <c r="AA536" s="12" t="s">
        <v>150</v>
      </c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31">
        <v>41815</v>
      </c>
      <c r="AP536" s="17">
        <v>2076</v>
      </c>
      <c r="AQ536" s="12">
        <v>2242</v>
      </c>
      <c r="AR536" s="12" t="s">
        <v>966</v>
      </c>
      <c r="AS536" s="16">
        <v>44997</v>
      </c>
      <c r="AT536" s="38" t="s">
        <v>144</v>
      </c>
      <c r="AV536" s="38" t="s">
        <v>150</v>
      </c>
      <c r="AW536" s="14" t="s">
        <v>1456</v>
      </c>
      <c r="AX536" s="39" t="s">
        <v>968</v>
      </c>
      <c r="AY536" s="14" t="s">
        <v>977</v>
      </c>
      <c r="AZ536" s="14" t="s">
        <v>2085</v>
      </c>
      <c r="BA536" s="17">
        <v>97000</v>
      </c>
      <c r="BB536" s="17">
        <v>124485.38</v>
      </c>
      <c r="BC536" s="18" t="s">
        <v>970</v>
      </c>
      <c r="BD536" s="16">
        <v>41200</v>
      </c>
      <c r="BE536" s="14" t="s">
        <v>144</v>
      </c>
      <c r="BF536" s="14" t="s">
        <v>144</v>
      </c>
      <c r="BH536" s="14" t="s">
        <v>470</v>
      </c>
      <c r="BI536" s="14" t="s">
        <v>470</v>
      </c>
      <c r="BJ536" s="14" t="s">
        <v>470</v>
      </c>
      <c r="BK536" s="14" t="s">
        <v>1567</v>
      </c>
      <c r="BL536" s="14" t="s">
        <v>150</v>
      </c>
      <c r="BM536" s="14" t="s">
        <v>144</v>
      </c>
    </row>
    <row r="537" spans="1:65" ht="15">
      <c r="A537" s="12">
        <v>3397175</v>
      </c>
      <c r="B537" s="14" t="s">
        <v>133</v>
      </c>
      <c r="C537" s="14" t="s">
        <v>134</v>
      </c>
      <c r="D537" s="14" t="s">
        <v>135</v>
      </c>
      <c r="E537" s="14" t="s">
        <v>136</v>
      </c>
      <c r="F537" s="14">
        <v>300131</v>
      </c>
      <c r="G537" s="14" t="s">
        <v>808</v>
      </c>
      <c r="H537" s="16">
        <v>38972</v>
      </c>
      <c r="I537" s="16">
        <v>46277</v>
      </c>
      <c r="J537" s="12">
        <v>840</v>
      </c>
      <c r="K537" s="17">
        <v>17400</v>
      </c>
      <c r="L537" s="12">
        <v>12</v>
      </c>
      <c r="M537" s="18" t="s">
        <v>809</v>
      </c>
      <c r="N537" s="18" t="s">
        <v>155</v>
      </c>
      <c r="O537" s="14" t="s">
        <v>140</v>
      </c>
      <c r="P537" s="14" t="s">
        <v>141</v>
      </c>
      <c r="Q537" s="14" t="s">
        <v>142</v>
      </c>
      <c r="R537" s="14" t="s">
        <v>143</v>
      </c>
      <c r="S537" s="17">
        <v>494879.45</v>
      </c>
      <c r="T537" s="17">
        <v>303960.93</v>
      </c>
      <c r="U537" s="17">
        <v>175892.75</v>
      </c>
      <c r="V537" s="17">
        <v>15025.769999999999</v>
      </c>
      <c r="W537" s="17" t="s">
        <v>2205</v>
      </c>
      <c r="X537" s="17">
        <v>18011.400900425466</v>
      </c>
      <c r="Y537" s="12" t="s">
        <v>150</v>
      </c>
      <c r="Z537" s="12" t="s">
        <v>150</v>
      </c>
      <c r="AA537" s="12" t="s">
        <v>144</v>
      </c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31">
        <v>42339</v>
      </c>
      <c r="AP537" s="17">
        <v>5053.23</v>
      </c>
      <c r="AQ537" s="12">
        <v>1693</v>
      </c>
      <c r="AR537" s="12" t="s">
        <v>966</v>
      </c>
      <c r="AS537" s="16">
        <v>47372</v>
      </c>
      <c r="AT537" s="38" t="s">
        <v>144</v>
      </c>
      <c r="AV537" s="38" t="s">
        <v>150</v>
      </c>
      <c r="AW537" s="14" t="s">
        <v>1457</v>
      </c>
      <c r="AX537" s="39" t="s">
        <v>968</v>
      </c>
      <c r="AY537" s="14" t="s">
        <v>972</v>
      </c>
      <c r="AZ537" s="14" t="s">
        <v>2086</v>
      </c>
      <c r="BA537" s="17">
        <v>88170</v>
      </c>
      <c r="BB537" s="17">
        <v>250240.79</v>
      </c>
      <c r="BC537" s="18" t="s">
        <v>970</v>
      </c>
      <c r="BD537" s="16">
        <v>41148</v>
      </c>
      <c r="BE537" s="14" t="s">
        <v>144</v>
      </c>
      <c r="BF537" s="14" t="s">
        <v>144</v>
      </c>
      <c r="BH537" s="14" t="s">
        <v>470</v>
      </c>
      <c r="BI537" s="14" t="s">
        <v>470</v>
      </c>
      <c r="BJ537" s="14" t="s">
        <v>470</v>
      </c>
      <c r="BK537" s="14" t="s">
        <v>1567</v>
      </c>
      <c r="BL537" s="14" t="s">
        <v>144</v>
      </c>
      <c r="BM537" s="14" t="s">
        <v>144</v>
      </c>
    </row>
    <row r="538" spans="1:65" ht="15">
      <c r="A538" s="12">
        <v>3381345</v>
      </c>
      <c r="B538" s="14" t="s">
        <v>133</v>
      </c>
      <c r="C538" s="14" t="s">
        <v>134</v>
      </c>
      <c r="D538" s="14" t="s">
        <v>135</v>
      </c>
      <c r="E538" s="14" t="s">
        <v>136</v>
      </c>
      <c r="F538" s="14">
        <v>300131</v>
      </c>
      <c r="G538" s="14" t="s">
        <v>810</v>
      </c>
      <c r="H538" s="16">
        <v>39402</v>
      </c>
      <c r="I538" s="16">
        <v>44881</v>
      </c>
      <c r="J538" s="12">
        <v>980</v>
      </c>
      <c r="K538" s="17">
        <v>325000</v>
      </c>
      <c r="L538" s="12">
        <v>14</v>
      </c>
      <c r="M538" s="18" t="s">
        <v>811</v>
      </c>
      <c r="N538" s="18" t="s">
        <v>157</v>
      </c>
      <c r="O538" s="14" t="s">
        <v>152</v>
      </c>
      <c r="P538" s="14" t="s">
        <v>169</v>
      </c>
      <c r="Q538" s="14" t="s">
        <v>149</v>
      </c>
      <c r="R538" s="14" t="s">
        <v>143</v>
      </c>
      <c r="S538" s="17">
        <v>525718.1</v>
      </c>
      <c r="T538" s="17">
        <v>299397.16</v>
      </c>
      <c r="U538" s="17">
        <v>205520.94</v>
      </c>
      <c r="V538" s="17">
        <v>20800</v>
      </c>
      <c r="W538" s="17" t="s">
        <v>2205</v>
      </c>
      <c r="X538" s="17">
        <v>525718.1</v>
      </c>
      <c r="Y538" s="12" t="s">
        <v>150</v>
      </c>
      <c r="Z538" s="12" t="s">
        <v>150</v>
      </c>
      <c r="AA538" s="12" t="s">
        <v>150</v>
      </c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31">
        <v>40086</v>
      </c>
      <c r="AP538" s="17">
        <v>4000</v>
      </c>
      <c r="AQ538" s="12">
        <v>4015</v>
      </c>
      <c r="AR538" s="12" t="s">
        <v>966</v>
      </c>
      <c r="AS538" s="16">
        <v>45976</v>
      </c>
      <c r="AT538" s="12" t="s">
        <v>144</v>
      </c>
      <c r="AV538" s="38" t="s">
        <v>150</v>
      </c>
      <c r="AW538" s="14" t="s">
        <v>1458</v>
      </c>
      <c r="AX538" s="33" t="s">
        <v>968</v>
      </c>
      <c r="AY538" s="14" t="s">
        <v>972</v>
      </c>
      <c r="AZ538" s="14" t="s">
        <v>2087</v>
      </c>
      <c r="BA538" s="17">
        <v>406308</v>
      </c>
      <c r="BB538" s="17">
        <v>2696034.2</v>
      </c>
      <c r="BC538" s="18" t="s">
        <v>973</v>
      </c>
      <c r="BD538" s="16">
        <v>41577</v>
      </c>
      <c r="BE538" s="14" t="s">
        <v>144</v>
      </c>
      <c r="BF538" s="14" t="s">
        <v>144</v>
      </c>
      <c r="BH538" s="14" t="s">
        <v>470</v>
      </c>
      <c r="BI538" s="14" t="s">
        <v>470</v>
      </c>
      <c r="BJ538" s="14" t="s">
        <v>470</v>
      </c>
      <c r="BK538" s="14" t="s">
        <v>1567</v>
      </c>
      <c r="BL538" s="14" t="s">
        <v>144</v>
      </c>
      <c r="BM538" s="14" t="s">
        <v>144</v>
      </c>
    </row>
    <row r="539" spans="1:65" ht="15">
      <c r="A539" s="12">
        <v>3371112</v>
      </c>
      <c r="B539" s="14" t="s">
        <v>133</v>
      </c>
      <c r="C539" s="14" t="s">
        <v>134</v>
      </c>
      <c r="D539" s="14" t="s">
        <v>135</v>
      </c>
      <c r="E539" s="14" t="s">
        <v>136</v>
      </c>
      <c r="F539" s="14">
        <v>300131</v>
      </c>
      <c r="G539" s="14" t="s">
        <v>812</v>
      </c>
      <c r="H539" s="16">
        <v>39071</v>
      </c>
      <c r="I539" s="16">
        <v>46376</v>
      </c>
      <c r="J539" s="12">
        <v>840</v>
      </c>
      <c r="K539" s="17">
        <v>10000</v>
      </c>
      <c r="L539" s="12">
        <v>14.8</v>
      </c>
      <c r="M539" s="18" t="s">
        <v>146</v>
      </c>
      <c r="N539" s="18" t="s">
        <v>155</v>
      </c>
      <c r="O539" s="14" t="s">
        <v>140</v>
      </c>
      <c r="P539" s="14" t="s">
        <v>173</v>
      </c>
      <c r="Q539" s="14" t="s">
        <v>142</v>
      </c>
      <c r="R539" s="14" t="s">
        <v>143</v>
      </c>
      <c r="S539" s="17">
        <v>274559.52</v>
      </c>
      <c r="T539" s="17">
        <v>260110.22</v>
      </c>
      <c r="U539" s="17">
        <v>14449.3</v>
      </c>
      <c r="V539" s="17">
        <v>0</v>
      </c>
      <c r="W539" s="17" t="s">
        <v>2205</v>
      </c>
      <c r="X539" s="17">
        <v>9992.739819259788</v>
      </c>
      <c r="Y539" s="12" t="s">
        <v>150</v>
      </c>
      <c r="Z539" s="12" t="s">
        <v>150</v>
      </c>
      <c r="AA539" s="12" t="s">
        <v>150</v>
      </c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31">
        <v>40037</v>
      </c>
      <c r="AP539" s="17">
        <v>656.91</v>
      </c>
      <c r="AQ539" s="12">
        <v>4015</v>
      </c>
      <c r="AR539" s="12" t="s">
        <v>966</v>
      </c>
      <c r="AS539" s="16">
        <v>47471</v>
      </c>
      <c r="AT539" s="38" t="s">
        <v>144</v>
      </c>
      <c r="AV539" s="38" t="s">
        <v>150</v>
      </c>
      <c r="AW539" s="14" t="s">
        <v>1459</v>
      </c>
      <c r="AX539" s="39" t="s">
        <v>968</v>
      </c>
      <c r="AY539" s="14" t="s">
        <v>972</v>
      </c>
      <c r="AZ539" s="14" t="s">
        <v>2088</v>
      </c>
      <c r="BA539" s="17">
        <v>50610</v>
      </c>
      <c r="BB539" s="17">
        <v>159038.71</v>
      </c>
      <c r="BC539" s="18" t="s">
        <v>970</v>
      </c>
      <c r="BD539" s="16">
        <v>41632</v>
      </c>
      <c r="BE539" s="14" t="s">
        <v>144</v>
      </c>
      <c r="BF539" s="14" t="s">
        <v>144</v>
      </c>
      <c r="BH539" s="14" t="s">
        <v>470</v>
      </c>
      <c r="BI539" s="14" t="s">
        <v>470</v>
      </c>
      <c r="BJ539" s="14" t="s">
        <v>470</v>
      </c>
      <c r="BK539" s="14" t="s">
        <v>1567</v>
      </c>
      <c r="BL539" s="14" t="s">
        <v>144</v>
      </c>
      <c r="BM539" s="14" t="s">
        <v>144</v>
      </c>
    </row>
    <row r="540" spans="1:65" ht="15">
      <c r="A540" s="12">
        <v>3393819</v>
      </c>
      <c r="B540" s="14" t="s">
        <v>133</v>
      </c>
      <c r="C540" s="14" t="s">
        <v>134</v>
      </c>
      <c r="D540" s="14" t="s">
        <v>135</v>
      </c>
      <c r="E540" s="14" t="s">
        <v>136</v>
      </c>
      <c r="F540" s="14">
        <v>300131</v>
      </c>
      <c r="G540" s="14" t="s">
        <v>813</v>
      </c>
      <c r="H540" s="16">
        <v>39162</v>
      </c>
      <c r="I540" s="16">
        <v>44638</v>
      </c>
      <c r="J540" s="12">
        <v>840</v>
      </c>
      <c r="K540" s="17">
        <v>38000</v>
      </c>
      <c r="L540" s="12">
        <v>13.5</v>
      </c>
      <c r="M540" s="18" t="s">
        <v>814</v>
      </c>
      <c r="N540" s="18" t="s">
        <v>147</v>
      </c>
      <c r="O540" s="14" t="s">
        <v>152</v>
      </c>
      <c r="P540" s="14" t="s">
        <v>148</v>
      </c>
      <c r="Q540" s="14" t="s">
        <v>149</v>
      </c>
      <c r="R540" s="14" t="s">
        <v>143</v>
      </c>
      <c r="S540" s="17">
        <v>597376.2300000001</v>
      </c>
      <c r="T540" s="17">
        <v>570309.8400000001</v>
      </c>
      <c r="U540" s="17">
        <v>25914.99</v>
      </c>
      <c r="V540" s="17">
        <v>1151.4</v>
      </c>
      <c r="W540" s="17" t="s">
        <v>2205</v>
      </c>
      <c r="X540" s="17">
        <v>21741.82574547149</v>
      </c>
      <c r="Y540" s="12" t="s">
        <v>150</v>
      </c>
      <c r="Z540" s="12" t="s">
        <v>150</v>
      </c>
      <c r="AA540" s="12" t="s">
        <v>150</v>
      </c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31">
        <v>41626</v>
      </c>
      <c r="AP540" s="17">
        <v>1900.18</v>
      </c>
      <c r="AQ540" s="12">
        <v>2435</v>
      </c>
      <c r="AR540" s="12" t="s">
        <v>966</v>
      </c>
      <c r="AS540" s="16">
        <v>45733</v>
      </c>
      <c r="AT540" s="12" t="s">
        <v>144</v>
      </c>
      <c r="AV540" s="38" t="s">
        <v>150</v>
      </c>
      <c r="AW540" s="14" t="s">
        <v>1460</v>
      </c>
      <c r="AX540" s="33" t="s">
        <v>968</v>
      </c>
      <c r="AY540" s="14" t="s">
        <v>972</v>
      </c>
      <c r="AZ540" s="14" t="s">
        <v>2089</v>
      </c>
      <c r="BA540" s="17">
        <v>265003</v>
      </c>
      <c r="BB540" s="17">
        <v>1444658.24</v>
      </c>
      <c r="BC540" s="18" t="s">
        <v>973</v>
      </c>
      <c r="BD540" s="16">
        <v>41362</v>
      </c>
      <c r="BE540" s="14" t="s">
        <v>144</v>
      </c>
      <c r="BF540" s="14" t="s">
        <v>144</v>
      </c>
      <c r="BH540" s="14" t="s">
        <v>470</v>
      </c>
      <c r="BI540" s="14" t="s">
        <v>470</v>
      </c>
      <c r="BJ540" s="14" t="s">
        <v>470</v>
      </c>
      <c r="BK540" s="14" t="s">
        <v>1567</v>
      </c>
      <c r="BL540" s="14" t="s">
        <v>144</v>
      </c>
      <c r="BM540" s="14" t="s">
        <v>144</v>
      </c>
    </row>
    <row r="541" spans="1:65" ht="15">
      <c r="A541" s="12">
        <v>3373111</v>
      </c>
      <c r="B541" s="14" t="s">
        <v>133</v>
      </c>
      <c r="C541" s="14" t="s">
        <v>134</v>
      </c>
      <c r="D541" s="14" t="s">
        <v>135</v>
      </c>
      <c r="E541" s="14" t="s">
        <v>136</v>
      </c>
      <c r="F541" s="14">
        <v>300131</v>
      </c>
      <c r="G541" s="14" t="s">
        <v>815</v>
      </c>
      <c r="H541" s="16">
        <v>39430</v>
      </c>
      <c r="I541" s="16">
        <v>44909</v>
      </c>
      <c r="J541" s="12">
        <v>980</v>
      </c>
      <c r="K541" s="17">
        <v>215900</v>
      </c>
      <c r="L541" s="12">
        <v>20</v>
      </c>
      <c r="M541" s="18" t="s">
        <v>146</v>
      </c>
      <c r="N541" s="18" t="s">
        <v>166</v>
      </c>
      <c r="O541" s="14" t="s">
        <v>140</v>
      </c>
      <c r="P541" s="14" t="s">
        <v>169</v>
      </c>
      <c r="Q541" s="14" t="s">
        <v>149</v>
      </c>
      <c r="R541" s="14" t="s">
        <v>143</v>
      </c>
      <c r="S541" s="17">
        <v>171481.07</v>
      </c>
      <c r="T541" s="17">
        <v>165006.25</v>
      </c>
      <c r="U541" s="17">
        <v>6474.82</v>
      </c>
      <c r="V541" s="17">
        <v>0</v>
      </c>
      <c r="W541" s="17" t="s">
        <v>2205</v>
      </c>
      <c r="X541" s="17">
        <v>171481.07</v>
      </c>
      <c r="Y541" s="12" t="s">
        <v>150</v>
      </c>
      <c r="Z541" s="12" t="s">
        <v>150</v>
      </c>
      <c r="AA541" s="12" t="s">
        <v>150</v>
      </c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31">
        <v>41815</v>
      </c>
      <c r="AP541" s="17">
        <v>455.72</v>
      </c>
      <c r="AQ541" s="12">
        <v>2333</v>
      </c>
      <c r="AR541" s="12" t="s">
        <v>966</v>
      </c>
      <c r="AS541" s="16">
        <v>46004</v>
      </c>
      <c r="AT541" s="12" t="s">
        <v>144</v>
      </c>
      <c r="AV541" s="38" t="s">
        <v>150</v>
      </c>
      <c r="AW541" s="14" t="s">
        <v>1461</v>
      </c>
      <c r="AX541" s="33" t="s">
        <v>968</v>
      </c>
      <c r="AY541" s="14" t="s">
        <v>972</v>
      </c>
      <c r="AZ541" s="14" t="s">
        <v>2090</v>
      </c>
      <c r="BA541" s="17">
        <v>287971</v>
      </c>
      <c r="BB541" s="17">
        <v>580415.36</v>
      </c>
      <c r="BC541" s="18" t="s">
        <v>973</v>
      </c>
      <c r="BD541" s="16">
        <v>41814</v>
      </c>
      <c r="BE541" s="14" t="s">
        <v>144</v>
      </c>
      <c r="BF541" s="14" t="s">
        <v>144</v>
      </c>
      <c r="BH541" s="14" t="s">
        <v>470</v>
      </c>
      <c r="BI541" s="14" t="s">
        <v>470</v>
      </c>
      <c r="BJ541" s="14" t="s">
        <v>470</v>
      </c>
      <c r="BK541" s="14" t="s">
        <v>1567</v>
      </c>
      <c r="BL541" s="14" t="s">
        <v>144</v>
      </c>
      <c r="BM541" s="14" t="s">
        <v>144</v>
      </c>
    </row>
    <row r="542" spans="1:65" ht="15">
      <c r="A542" s="12">
        <v>3389094</v>
      </c>
      <c r="B542" s="14" t="s">
        <v>133</v>
      </c>
      <c r="C542" s="14" t="s">
        <v>134</v>
      </c>
      <c r="D542" s="14" t="s">
        <v>135</v>
      </c>
      <c r="E542" s="14" t="s">
        <v>136</v>
      </c>
      <c r="F542" s="14">
        <v>300131</v>
      </c>
      <c r="G542" s="14" t="s">
        <v>816</v>
      </c>
      <c r="H542" s="16">
        <v>39520</v>
      </c>
      <c r="I542" s="16">
        <v>46825</v>
      </c>
      <c r="J542" s="12">
        <v>840</v>
      </c>
      <c r="K542" s="17">
        <v>55600</v>
      </c>
      <c r="L542" s="12">
        <v>14.5</v>
      </c>
      <c r="M542" s="18" t="s">
        <v>146</v>
      </c>
      <c r="N542" s="18" t="s">
        <v>155</v>
      </c>
      <c r="O542" s="14" t="s">
        <v>140</v>
      </c>
      <c r="P542" s="14" t="s">
        <v>141</v>
      </c>
      <c r="Q542" s="14" t="s">
        <v>142</v>
      </c>
      <c r="R542" s="14" t="s">
        <v>143</v>
      </c>
      <c r="S542" s="17">
        <v>2695536.63</v>
      </c>
      <c r="T542" s="17">
        <v>1377372.9100000001</v>
      </c>
      <c r="U542" s="17">
        <v>1318163.72</v>
      </c>
      <c r="V542" s="17">
        <v>0</v>
      </c>
      <c r="W542" s="17" t="s">
        <v>2205</v>
      </c>
      <c r="X542" s="17">
        <v>98105.48990205962</v>
      </c>
      <c r="Y542" s="12" t="s">
        <v>150</v>
      </c>
      <c r="Z542" s="12" t="s">
        <v>150</v>
      </c>
      <c r="AA542" s="12" t="s">
        <v>150</v>
      </c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31">
        <v>41710</v>
      </c>
      <c r="AP542" s="17">
        <v>6703.5</v>
      </c>
      <c r="AQ542" s="12">
        <v>2333</v>
      </c>
      <c r="AR542" s="12" t="s">
        <v>966</v>
      </c>
      <c r="AS542" s="16">
        <v>47920</v>
      </c>
      <c r="AT542" s="38" t="s">
        <v>144</v>
      </c>
      <c r="AV542" s="38" t="s">
        <v>150</v>
      </c>
      <c r="AW542" s="14" t="s">
        <v>1462</v>
      </c>
      <c r="AX542" s="39" t="s">
        <v>968</v>
      </c>
      <c r="AY542" s="14" t="s">
        <v>972</v>
      </c>
      <c r="AZ542" s="14" t="s">
        <v>2091</v>
      </c>
      <c r="BA542" s="17">
        <v>330876</v>
      </c>
      <c r="BB542" s="17">
        <v>383515.26</v>
      </c>
      <c r="BC542" s="18" t="s">
        <v>970</v>
      </c>
      <c r="BD542" s="16">
        <v>41345</v>
      </c>
      <c r="BE542" s="14" t="s">
        <v>144</v>
      </c>
      <c r="BF542" s="14" t="s">
        <v>144</v>
      </c>
      <c r="BH542" s="14" t="s">
        <v>470</v>
      </c>
      <c r="BI542" s="14" t="s">
        <v>470</v>
      </c>
      <c r="BJ542" s="14" t="s">
        <v>470</v>
      </c>
      <c r="BK542" s="14" t="s">
        <v>1567</v>
      </c>
      <c r="BL542" s="14" t="s">
        <v>144</v>
      </c>
      <c r="BM542" s="14" t="s">
        <v>144</v>
      </c>
    </row>
    <row r="543" spans="1:65" ht="15">
      <c r="A543" s="12">
        <v>3380476</v>
      </c>
      <c r="B543" s="14" t="s">
        <v>133</v>
      </c>
      <c r="C543" s="14" t="s">
        <v>134</v>
      </c>
      <c r="D543" s="14" t="s">
        <v>135</v>
      </c>
      <c r="E543" s="14" t="s">
        <v>136</v>
      </c>
      <c r="F543" s="14">
        <v>300131</v>
      </c>
      <c r="G543" s="14" t="s">
        <v>817</v>
      </c>
      <c r="H543" s="16">
        <v>38931</v>
      </c>
      <c r="I543" s="16">
        <v>42584</v>
      </c>
      <c r="J543" s="12">
        <v>980</v>
      </c>
      <c r="K543" s="17">
        <v>20000</v>
      </c>
      <c r="L543" s="12">
        <v>12.5</v>
      </c>
      <c r="M543" s="18" t="s">
        <v>818</v>
      </c>
      <c r="N543" s="18" t="s">
        <v>155</v>
      </c>
      <c r="O543" s="14" t="s">
        <v>140</v>
      </c>
      <c r="P543" s="14" t="s">
        <v>141</v>
      </c>
      <c r="Q543" s="14" t="s">
        <v>142</v>
      </c>
      <c r="R543" s="14" t="s">
        <v>143</v>
      </c>
      <c r="S543" s="17">
        <v>11644.630000000001</v>
      </c>
      <c r="T543" s="17">
        <v>1142.45</v>
      </c>
      <c r="U543" s="17">
        <v>882.1800000000001</v>
      </c>
      <c r="V543" s="17">
        <v>9620</v>
      </c>
      <c r="W543" s="17" t="s">
        <v>2205</v>
      </c>
      <c r="X543" s="17">
        <v>11644.630000000001</v>
      </c>
      <c r="Y543" s="12" t="s">
        <v>150</v>
      </c>
      <c r="Z543" s="12" t="s">
        <v>150</v>
      </c>
      <c r="AA543" s="12" t="s">
        <v>150</v>
      </c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31">
        <v>41829</v>
      </c>
      <c r="AP543" s="17">
        <v>430</v>
      </c>
      <c r="AQ543" s="12">
        <v>2210</v>
      </c>
      <c r="AR543" s="12" t="s">
        <v>966</v>
      </c>
      <c r="AS543" s="16">
        <v>43679</v>
      </c>
      <c r="AT543" s="38" t="s">
        <v>144</v>
      </c>
      <c r="AV543" s="38" t="s">
        <v>150</v>
      </c>
      <c r="AW543" s="14" t="s">
        <v>1463</v>
      </c>
      <c r="AX543" s="39" t="s">
        <v>968</v>
      </c>
      <c r="AY543" s="14" t="s">
        <v>972</v>
      </c>
      <c r="AZ543" s="14" t="s">
        <v>2092</v>
      </c>
      <c r="BA543" s="17">
        <v>20336</v>
      </c>
      <c r="BB543" s="17">
        <v>57716.87</v>
      </c>
      <c r="BC543" s="18" t="s">
        <v>970</v>
      </c>
      <c r="BD543" s="16">
        <v>41471</v>
      </c>
      <c r="BE543" s="14" t="s">
        <v>144</v>
      </c>
      <c r="BF543" s="14" t="s">
        <v>144</v>
      </c>
      <c r="BH543" s="14" t="s">
        <v>470</v>
      </c>
      <c r="BI543" s="14" t="s">
        <v>470</v>
      </c>
      <c r="BJ543" s="14" t="s">
        <v>470</v>
      </c>
      <c r="BK543" s="14" t="s">
        <v>1567</v>
      </c>
      <c r="BL543" s="14" t="s">
        <v>144</v>
      </c>
      <c r="BM543" s="14" t="s">
        <v>144</v>
      </c>
    </row>
    <row r="544" spans="1:65" ht="15">
      <c r="A544" s="12">
        <v>3375407</v>
      </c>
      <c r="B544" s="14" t="s">
        <v>133</v>
      </c>
      <c r="C544" s="14" t="s">
        <v>134</v>
      </c>
      <c r="D544" s="14" t="s">
        <v>135</v>
      </c>
      <c r="E544" s="14" t="s">
        <v>136</v>
      </c>
      <c r="F544" s="14">
        <v>300131</v>
      </c>
      <c r="G544" s="14" t="s">
        <v>819</v>
      </c>
      <c r="H544" s="16">
        <v>38993</v>
      </c>
      <c r="I544" s="16">
        <v>44472</v>
      </c>
      <c r="J544" s="12">
        <v>840</v>
      </c>
      <c r="K544" s="17">
        <v>69300</v>
      </c>
      <c r="L544" s="12">
        <v>13.6</v>
      </c>
      <c r="M544" s="18" t="s">
        <v>183</v>
      </c>
      <c r="N544" s="18" t="s">
        <v>147</v>
      </c>
      <c r="O544" s="14" t="s">
        <v>152</v>
      </c>
      <c r="P544" s="14" t="s">
        <v>141</v>
      </c>
      <c r="Q544" s="14" t="s">
        <v>142</v>
      </c>
      <c r="R544" s="14" t="s">
        <v>143</v>
      </c>
      <c r="S544" s="17">
        <v>1879354.17</v>
      </c>
      <c r="T544" s="17">
        <v>942683.29</v>
      </c>
      <c r="U544" s="17">
        <v>810857.49</v>
      </c>
      <c r="V544" s="17">
        <v>125813.39</v>
      </c>
      <c r="W544" s="17" t="s">
        <v>2205</v>
      </c>
      <c r="X544" s="17">
        <v>68400.09499233874</v>
      </c>
      <c r="Y544" s="12" t="s">
        <v>144</v>
      </c>
      <c r="Z544" s="12" t="s">
        <v>144</v>
      </c>
      <c r="AA544" s="12" t="s">
        <v>144</v>
      </c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31">
        <v>41789</v>
      </c>
      <c r="AP544" s="17">
        <v>6840.52</v>
      </c>
      <c r="AQ544" s="12">
        <v>3894</v>
      </c>
      <c r="AR544" s="12" t="s">
        <v>966</v>
      </c>
      <c r="AS544" s="16">
        <v>45567</v>
      </c>
      <c r="AT544" s="38" t="s">
        <v>144</v>
      </c>
      <c r="AV544" s="38" t="s">
        <v>150</v>
      </c>
      <c r="AW544" s="14" t="s">
        <v>819</v>
      </c>
      <c r="AX544" s="39" t="s">
        <v>968</v>
      </c>
      <c r="AY544" s="14" t="s">
        <v>972</v>
      </c>
      <c r="AZ544" s="14" t="s">
        <v>2093</v>
      </c>
      <c r="BA544" s="17">
        <v>439638</v>
      </c>
      <c r="BB544" s="17">
        <v>1247764.09</v>
      </c>
      <c r="BC544" s="18" t="s">
        <v>970</v>
      </c>
      <c r="BD544" s="16">
        <v>41704</v>
      </c>
      <c r="BE544" s="14" t="s">
        <v>144</v>
      </c>
      <c r="BF544" s="14" t="s">
        <v>144</v>
      </c>
      <c r="BH544" s="14" t="s">
        <v>470</v>
      </c>
      <c r="BI544" s="14" t="s">
        <v>470</v>
      </c>
      <c r="BJ544" s="14" t="s">
        <v>470</v>
      </c>
      <c r="BK544" s="14" t="s">
        <v>1567</v>
      </c>
      <c r="BL544" s="14" t="s">
        <v>144</v>
      </c>
      <c r="BM544" s="14" t="s">
        <v>144</v>
      </c>
    </row>
    <row r="545" spans="1:65" ht="15">
      <c r="A545" s="12">
        <v>3391783</v>
      </c>
      <c r="B545" s="14" t="s">
        <v>133</v>
      </c>
      <c r="C545" s="14" t="s">
        <v>134</v>
      </c>
      <c r="D545" s="14" t="s">
        <v>135</v>
      </c>
      <c r="E545" s="14" t="s">
        <v>136</v>
      </c>
      <c r="F545" s="14">
        <v>300131</v>
      </c>
      <c r="G545" s="14" t="s">
        <v>820</v>
      </c>
      <c r="H545" s="16">
        <v>39071</v>
      </c>
      <c r="I545" s="16">
        <v>44550</v>
      </c>
      <c r="J545" s="12">
        <v>840</v>
      </c>
      <c r="K545" s="17">
        <v>13500</v>
      </c>
      <c r="L545" s="12">
        <v>11.5</v>
      </c>
      <c r="M545" s="18" t="s">
        <v>138</v>
      </c>
      <c r="N545" s="18" t="s">
        <v>155</v>
      </c>
      <c r="O545" s="14" t="s">
        <v>140</v>
      </c>
      <c r="P545" s="14" t="s">
        <v>141</v>
      </c>
      <c r="Q545" s="14" t="s">
        <v>142</v>
      </c>
      <c r="R545" s="14" t="s">
        <v>143</v>
      </c>
      <c r="S545" s="17">
        <v>326736.25</v>
      </c>
      <c r="T545" s="17">
        <v>174321.12</v>
      </c>
      <c r="U545" s="17">
        <v>118671.71</v>
      </c>
      <c r="V545" s="17">
        <v>33743.42</v>
      </c>
      <c r="W545" s="17" t="s">
        <v>2205</v>
      </c>
      <c r="X545" s="17">
        <v>11891.739670038107</v>
      </c>
      <c r="Y545" s="12" t="s">
        <v>150</v>
      </c>
      <c r="Z545" s="12" t="s">
        <v>150</v>
      </c>
      <c r="AA545" s="12" t="s">
        <v>150</v>
      </c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31">
        <v>41953</v>
      </c>
      <c r="AP545" s="17">
        <v>1876.73</v>
      </c>
      <c r="AQ545" s="12">
        <v>2100</v>
      </c>
      <c r="AR545" s="12" t="s">
        <v>966</v>
      </c>
      <c r="AS545" s="16">
        <v>45645</v>
      </c>
      <c r="AT545" s="38" t="s">
        <v>144</v>
      </c>
      <c r="AV545" s="38" t="s">
        <v>150</v>
      </c>
      <c r="AW545" s="14" t="s">
        <v>1464</v>
      </c>
      <c r="AX545" s="39" t="s">
        <v>968</v>
      </c>
      <c r="AY545" s="14" t="s">
        <v>972</v>
      </c>
      <c r="AZ545" s="14" t="s">
        <v>2094</v>
      </c>
      <c r="BA545" s="17">
        <v>75906</v>
      </c>
      <c r="BB545" s="17">
        <v>215433.56</v>
      </c>
      <c r="BC545" s="18" t="s">
        <v>970</v>
      </c>
      <c r="BD545" s="16">
        <v>41786</v>
      </c>
      <c r="BE545" s="14" t="s">
        <v>144</v>
      </c>
      <c r="BF545" s="14" t="s">
        <v>144</v>
      </c>
      <c r="BH545" s="14" t="s">
        <v>470</v>
      </c>
      <c r="BI545" s="14" t="s">
        <v>470</v>
      </c>
      <c r="BJ545" s="14" t="s">
        <v>470</v>
      </c>
      <c r="BK545" s="14" t="s">
        <v>1567</v>
      </c>
      <c r="BL545" s="14" t="s">
        <v>150</v>
      </c>
      <c r="BM545" s="14" t="s">
        <v>144</v>
      </c>
    </row>
    <row r="546" spans="1:65" ht="15">
      <c r="A546" s="12">
        <v>3408100</v>
      </c>
      <c r="B546" s="14" t="s">
        <v>133</v>
      </c>
      <c r="C546" s="14" t="s">
        <v>134</v>
      </c>
      <c r="D546" s="14" t="s">
        <v>135</v>
      </c>
      <c r="E546" s="14" t="s">
        <v>136</v>
      </c>
      <c r="F546" s="14">
        <v>300131</v>
      </c>
      <c r="G546" s="14" t="s">
        <v>821</v>
      </c>
      <c r="H546" s="16">
        <v>39174</v>
      </c>
      <c r="I546" s="16">
        <v>44652</v>
      </c>
      <c r="J546" s="12">
        <v>840</v>
      </c>
      <c r="K546" s="17">
        <v>12515.2</v>
      </c>
      <c r="L546" s="12">
        <v>8</v>
      </c>
      <c r="M546" s="18" t="s">
        <v>146</v>
      </c>
      <c r="N546" s="18" t="s">
        <v>157</v>
      </c>
      <c r="O546" s="14" t="s">
        <v>152</v>
      </c>
      <c r="P546" s="14" t="s">
        <v>148</v>
      </c>
      <c r="Q546" s="14" t="s">
        <v>149</v>
      </c>
      <c r="R546" s="14" t="s">
        <v>143</v>
      </c>
      <c r="S546" s="17">
        <v>220757.03999999998</v>
      </c>
      <c r="T546" s="17">
        <v>220757.03999999998</v>
      </c>
      <c r="U546" s="17">
        <v>0</v>
      </c>
      <c r="V546" s="17">
        <v>0</v>
      </c>
      <c r="W546" s="17" t="s">
        <v>2205</v>
      </c>
      <c r="X546" s="17">
        <v>8034.569932195123</v>
      </c>
      <c r="Y546" s="12" t="s">
        <v>150</v>
      </c>
      <c r="Z546" s="12" t="s">
        <v>150</v>
      </c>
      <c r="AA546" s="12" t="s">
        <v>150</v>
      </c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31">
        <v>41747</v>
      </c>
      <c r="AP546" s="17">
        <v>864.73</v>
      </c>
      <c r="AQ546" s="12">
        <v>2302</v>
      </c>
      <c r="AR546" s="12" t="s">
        <v>966</v>
      </c>
      <c r="AS546" s="16">
        <v>45747</v>
      </c>
      <c r="AT546" s="12" t="s">
        <v>144</v>
      </c>
      <c r="AV546" s="38" t="s">
        <v>150</v>
      </c>
      <c r="AW546" s="14" t="s">
        <v>1465</v>
      </c>
      <c r="AX546" s="33" t="s">
        <v>968</v>
      </c>
      <c r="AY546" s="14" t="s">
        <v>972</v>
      </c>
      <c r="AZ546" s="14" t="s">
        <v>2095</v>
      </c>
      <c r="BA546" s="17">
        <v>261085</v>
      </c>
      <c r="BB546" s="17">
        <v>1423299.33</v>
      </c>
      <c r="BC546" s="18" t="s">
        <v>973</v>
      </c>
      <c r="BD546" s="16">
        <v>40540</v>
      </c>
      <c r="BE546" s="14" t="s">
        <v>144</v>
      </c>
      <c r="BF546" s="14" t="s">
        <v>144</v>
      </c>
      <c r="BH546" s="14" t="s">
        <v>470</v>
      </c>
      <c r="BI546" s="14" t="s">
        <v>470</v>
      </c>
      <c r="BJ546" s="14" t="s">
        <v>470</v>
      </c>
      <c r="BK546" s="14" t="s">
        <v>1567</v>
      </c>
      <c r="BL546" s="14" t="s">
        <v>144</v>
      </c>
      <c r="BM546" s="14" t="s">
        <v>144</v>
      </c>
    </row>
    <row r="547" spans="1:65" ht="15">
      <c r="A547" s="12">
        <v>3404640</v>
      </c>
      <c r="B547" s="14" t="s">
        <v>133</v>
      </c>
      <c r="C547" s="14" t="s">
        <v>134</v>
      </c>
      <c r="D547" s="14" t="s">
        <v>135</v>
      </c>
      <c r="E547" s="14" t="s">
        <v>136</v>
      </c>
      <c r="F547" s="14">
        <v>300131</v>
      </c>
      <c r="G547" s="14" t="s">
        <v>822</v>
      </c>
      <c r="H547" s="16">
        <v>39374</v>
      </c>
      <c r="I547" s="16">
        <v>44853</v>
      </c>
      <c r="J547" s="12">
        <v>980</v>
      </c>
      <c r="K547" s="17">
        <v>154000</v>
      </c>
      <c r="L547" s="12">
        <v>16.5</v>
      </c>
      <c r="M547" s="18" t="s">
        <v>146</v>
      </c>
      <c r="N547" s="18" t="s">
        <v>147</v>
      </c>
      <c r="O547" s="14" t="s">
        <v>152</v>
      </c>
      <c r="P547" s="14" t="s">
        <v>141</v>
      </c>
      <c r="Q547" s="14" t="s">
        <v>142</v>
      </c>
      <c r="R547" s="14" t="s">
        <v>143</v>
      </c>
      <c r="S547" s="17">
        <v>102888.38</v>
      </c>
      <c r="T547" s="17">
        <v>50978.8</v>
      </c>
      <c r="U547" s="17">
        <v>51909.58</v>
      </c>
      <c r="V547" s="17">
        <v>0</v>
      </c>
      <c r="W547" s="17" t="s">
        <v>2205</v>
      </c>
      <c r="X547" s="17">
        <v>102888.38</v>
      </c>
      <c r="Y547" s="12" t="s">
        <v>150</v>
      </c>
      <c r="Z547" s="12" t="s">
        <v>150</v>
      </c>
      <c r="AA547" s="12" t="s">
        <v>144</v>
      </c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31">
        <v>41831</v>
      </c>
      <c r="AP547" s="17">
        <v>1600</v>
      </c>
      <c r="AQ547" s="12">
        <v>2210</v>
      </c>
      <c r="AR547" s="12" t="s">
        <v>966</v>
      </c>
      <c r="AS547" s="16">
        <v>45948</v>
      </c>
      <c r="AT547" s="38" t="s">
        <v>144</v>
      </c>
      <c r="AV547" s="38" t="s">
        <v>150</v>
      </c>
      <c r="AW547" s="14" t="s">
        <v>1466</v>
      </c>
      <c r="AX547" s="39" t="s">
        <v>968</v>
      </c>
      <c r="AY547" s="14" t="s">
        <v>972</v>
      </c>
      <c r="AZ547" s="14" t="s">
        <v>2096</v>
      </c>
      <c r="BA547" s="17">
        <v>301691</v>
      </c>
      <c r="BB547" s="17">
        <v>530448.31</v>
      </c>
      <c r="BC547" s="18" t="s">
        <v>970</v>
      </c>
      <c r="BD547" s="16">
        <v>41591</v>
      </c>
      <c r="BE547" s="14" t="s">
        <v>144</v>
      </c>
      <c r="BF547" s="14" t="s">
        <v>144</v>
      </c>
      <c r="BH547" s="14" t="s">
        <v>470</v>
      </c>
      <c r="BI547" s="14" t="s">
        <v>470</v>
      </c>
      <c r="BJ547" s="14" t="s">
        <v>470</v>
      </c>
      <c r="BK547" s="14" t="s">
        <v>1567</v>
      </c>
      <c r="BL547" s="14" t="s">
        <v>144</v>
      </c>
      <c r="BM547" s="14" t="s">
        <v>144</v>
      </c>
    </row>
    <row r="548" spans="1:65" ht="15">
      <c r="A548" s="12">
        <v>3370068</v>
      </c>
      <c r="B548" s="14" t="s">
        <v>133</v>
      </c>
      <c r="C548" s="14" t="s">
        <v>134</v>
      </c>
      <c r="D548" s="14" t="s">
        <v>135</v>
      </c>
      <c r="E548" s="14" t="s">
        <v>136</v>
      </c>
      <c r="F548" s="14">
        <v>300131</v>
      </c>
      <c r="G548" s="14" t="s">
        <v>823</v>
      </c>
      <c r="H548" s="16">
        <v>39542</v>
      </c>
      <c r="I548" s="16">
        <v>45020</v>
      </c>
      <c r="J548" s="12">
        <v>980</v>
      </c>
      <c r="K548" s="17">
        <v>50000</v>
      </c>
      <c r="L548" s="12">
        <v>18</v>
      </c>
      <c r="M548" s="18" t="s">
        <v>146</v>
      </c>
      <c r="N548" s="18" t="s">
        <v>155</v>
      </c>
      <c r="O548" s="14" t="s">
        <v>140</v>
      </c>
      <c r="P548" s="14" t="s">
        <v>141</v>
      </c>
      <c r="Q548" s="14" t="s">
        <v>142</v>
      </c>
      <c r="R548" s="14" t="s">
        <v>143</v>
      </c>
      <c r="S548" s="17">
        <v>60356.7</v>
      </c>
      <c r="T548" s="17">
        <v>28802.4</v>
      </c>
      <c r="U548" s="17">
        <v>31554.3</v>
      </c>
      <c r="V548" s="17">
        <v>0</v>
      </c>
      <c r="W548" s="17" t="s">
        <v>2205</v>
      </c>
      <c r="X548" s="17">
        <v>60356.7</v>
      </c>
      <c r="Y548" s="12" t="s">
        <v>150</v>
      </c>
      <c r="Z548" s="12" t="s">
        <v>150</v>
      </c>
      <c r="AA548" s="12" t="s">
        <v>150</v>
      </c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31">
        <v>41859</v>
      </c>
      <c r="AP548" s="17">
        <v>715.01</v>
      </c>
      <c r="AQ548" s="12">
        <v>2159</v>
      </c>
      <c r="AR548" s="12" t="s">
        <v>966</v>
      </c>
      <c r="AS548" s="16">
        <v>46115</v>
      </c>
      <c r="AT548" s="38" t="s">
        <v>144</v>
      </c>
      <c r="AV548" s="38" t="s">
        <v>150</v>
      </c>
      <c r="AW548" s="14" t="s">
        <v>1467</v>
      </c>
      <c r="AX548" s="39" t="s">
        <v>968</v>
      </c>
      <c r="AY548" s="14" t="s">
        <v>972</v>
      </c>
      <c r="AZ548" s="14" t="s">
        <v>2097</v>
      </c>
      <c r="BA548" s="17">
        <v>95667</v>
      </c>
      <c r="BB548" s="17">
        <v>103492.28</v>
      </c>
      <c r="BC548" s="18" t="s">
        <v>970</v>
      </c>
      <c r="BD548" s="16">
        <v>41131</v>
      </c>
      <c r="BE548" s="14" t="s">
        <v>144</v>
      </c>
      <c r="BF548" s="14" t="s">
        <v>144</v>
      </c>
      <c r="BH548" s="14" t="s">
        <v>470</v>
      </c>
      <c r="BI548" s="14" t="s">
        <v>470</v>
      </c>
      <c r="BJ548" s="14" t="s">
        <v>470</v>
      </c>
      <c r="BK548" s="14" t="s">
        <v>1567</v>
      </c>
      <c r="BL548" s="14" t="s">
        <v>144</v>
      </c>
      <c r="BM548" s="14" t="s">
        <v>144</v>
      </c>
    </row>
    <row r="549" spans="1:65" ht="15">
      <c r="A549" s="12">
        <v>3370704</v>
      </c>
      <c r="B549" s="14" t="s">
        <v>133</v>
      </c>
      <c r="C549" s="14" t="s">
        <v>134</v>
      </c>
      <c r="D549" s="14" t="s">
        <v>135</v>
      </c>
      <c r="E549" s="14" t="s">
        <v>136</v>
      </c>
      <c r="F549" s="14">
        <v>300131</v>
      </c>
      <c r="G549" s="14" t="s">
        <v>824</v>
      </c>
      <c r="H549" s="16">
        <v>39142</v>
      </c>
      <c r="I549" s="16">
        <v>44621</v>
      </c>
      <c r="J549" s="12">
        <v>840</v>
      </c>
      <c r="K549" s="17">
        <v>83000</v>
      </c>
      <c r="L549" s="12">
        <v>12</v>
      </c>
      <c r="M549" s="18" t="s">
        <v>825</v>
      </c>
      <c r="N549" s="18" t="s">
        <v>579</v>
      </c>
      <c r="O549" s="14" t="s">
        <v>140</v>
      </c>
      <c r="P549" s="14" t="s">
        <v>169</v>
      </c>
      <c r="Q549" s="14" t="s">
        <v>149</v>
      </c>
      <c r="R549" s="14" t="s">
        <v>143</v>
      </c>
      <c r="S549" s="17">
        <v>1159100.7399999998</v>
      </c>
      <c r="T549" s="17">
        <v>1146165.69</v>
      </c>
      <c r="U549" s="17">
        <v>11887.17</v>
      </c>
      <c r="V549" s="17">
        <v>1047.88</v>
      </c>
      <c r="W549" s="17" t="s">
        <v>2205</v>
      </c>
      <c r="X549" s="17">
        <v>42186.08817181602</v>
      </c>
      <c r="Y549" s="12" t="s">
        <v>150</v>
      </c>
      <c r="Z549" s="12" t="s">
        <v>150</v>
      </c>
      <c r="AA549" s="12" t="s">
        <v>150</v>
      </c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31">
        <v>41726</v>
      </c>
      <c r="AP549" s="17">
        <v>1085.02</v>
      </c>
      <c r="AQ549" s="12">
        <v>2333</v>
      </c>
      <c r="AR549" s="12" t="s">
        <v>966</v>
      </c>
      <c r="AS549" s="16">
        <v>45716</v>
      </c>
      <c r="AT549" s="12" t="s">
        <v>144</v>
      </c>
      <c r="AV549" s="38" t="s">
        <v>150</v>
      </c>
      <c r="AW549" s="14" t="s">
        <v>1468</v>
      </c>
      <c r="AX549" s="33" t="s">
        <v>968</v>
      </c>
      <c r="AY549" s="14" t="s">
        <v>972</v>
      </c>
      <c r="AZ549" s="14" t="s">
        <v>2098</v>
      </c>
      <c r="BA549" s="17">
        <v>420821.75</v>
      </c>
      <c r="BB549" s="17">
        <v>2538490.35</v>
      </c>
      <c r="BC549" s="18" t="s">
        <v>973</v>
      </c>
      <c r="BD549" s="16">
        <v>41312</v>
      </c>
      <c r="BE549" s="14" t="s">
        <v>144</v>
      </c>
      <c r="BF549" s="14" t="s">
        <v>144</v>
      </c>
      <c r="BH549" s="14" t="s">
        <v>470</v>
      </c>
      <c r="BI549" s="14" t="s">
        <v>470</v>
      </c>
      <c r="BJ549" s="14" t="s">
        <v>470</v>
      </c>
      <c r="BK549" s="14" t="s">
        <v>1567</v>
      </c>
      <c r="BL549" s="14" t="s">
        <v>144</v>
      </c>
      <c r="BM549" s="14" t="s">
        <v>144</v>
      </c>
    </row>
    <row r="550" spans="1:65" ht="15">
      <c r="A550" s="12">
        <v>3388023</v>
      </c>
      <c r="B550" s="14" t="s">
        <v>133</v>
      </c>
      <c r="C550" s="14" t="s">
        <v>134</v>
      </c>
      <c r="D550" s="14" t="s">
        <v>135</v>
      </c>
      <c r="E550" s="14" t="s">
        <v>136</v>
      </c>
      <c r="F550" s="14">
        <v>300131</v>
      </c>
      <c r="G550" s="14" t="s">
        <v>826</v>
      </c>
      <c r="H550" s="16">
        <v>39337</v>
      </c>
      <c r="I550" s="16">
        <v>46640</v>
      </c>
      <c r="J550" s="12">
        <v>840</v>
      </c>
      <c r="K550" s="17">
        <v>110000</v>
      </c>
      <c r="L550" s="12">
        <v>12.5</v>
      </c>
      <c r="M550" s="18" t="s">
        <v>827</v>
      </c>
      <c r="N550" s="18" t="s">
        <v>155</v>
      </c>
      <c r="O550" s="14" t="s">
        <v>140</v>
      </c>
      <c r="P550" s="14" t="s">
        <v>169</v>
      </c>
      <c r="Q550" s="14" t="s">
        <v>149</v>
      </c>
      <c r="R550" s="14" t="s">
        <v>143</v>
      </c>
      <c r="S550" s="17">
        <v>3121494.47</v>
      </c>
      <c r="T550" s="17">
        <v>2271748.08</v>
      </c>
      <c r="U550" s="17">
        <v>829926.87</v>
      </c>
      <c r="V550" s="17">
        <v>19819.52</v>
      </c>
      <c r="W550" s="17" t="s">
        <v>2205</v>
      </c>
      <c r="X550" s="17">
        <v>113608.45213441599</v>
      </c>
      <c r="Y550" s="12" t="s">
        <v>150</v>
      </c>
      <c r="Z550" s="12" t="s">
        <v>150</v>
      </c>
      <c r="AA550" s="12" t="s">
        <v>144</v>
      </c>
      <c r="AB550" s="12"/>
      <c r="AC550" s="12"/>
      <c r="AD550" s="12"/>
      <c r="AE550" s="12"/>
      <c r="AF550" s="12"/>
      <c r="AG550" s="17">
        <v>1500.07</v>
      </c>
      <c r="AH550" s="12"/>
      <c r="AI550" s="12"/>
      <c r="AJ550" s="12"/>
      <c r="AK550" s="12"/>
      <c r="AL550" s="12"/>
      <c r="AM550" s="17">
        <v>698245.44</v>
      </c>
      <c r="AN550" s="12"/>
      <c r="AO550" s="31">
        <v>43945</v>
      </c>
      <c r="AP550" s="17">
        <v>422.49</v>
      </c>
      <c r="AQ550" s="12">
        <v>4157</v>
      </c>
      <c r="AR550" s="43">
        <v>4</v>
      </c>
      <c r="AS550" s="16">
        <v>47735</v>
      </c>
      <c r="AT550" s="12" t="s">
        <v>144</v>
      </c>
      <c r="AV550" s="38" t="s">
        <v>150</v>
      </c>
      <c r="AW550" s="14" t="s">
        <v>1469</v>
      </c>
      <c r="AX550" s="33" t="s">
        <v>968</v>
      </c>
      <c r="AY550" s="14" t="s">
        <v>972</v>
      </c>
      <c r="AZ550" s="14" t="s">
        <v>2099</v>
      </c>
      <c r="BA550" s="17">
        <v>662560</v>
      </c>
      <c r="BB550" s="17">
        <v>4396380.16</v>
      </c>
      <c r="BC550" s="18" t="s">
        <v>973</v>
      </c>
      <c r="BD550" s="16">
        <v>41540</v>
      </c>
      <c r="BE550" s="14" t="s">
        <v>144</v>
      </c>
      <c r="BF550" s="14" t="s">
        <v>144</v>
      </c>
      <c r="BH550" s="14" t="s">
        <v>470</v>
      </c>
      <c r="BI550" s="14" t="s">
        <v>470</v>
      </c>
      <c r="BJ550" s="14" t="s">
        <v>470</v>
      </c>
      <c r="BK550" s="14" t="s">
        <v>1567</v>
      </c>
      <c r="BL550" s="14" t="s">
        <v>144</v>
      </c>
      <c r="BM550" s="14" t="s">
        <v>144</v>
      </c>
    </row>
    <row r="551" spans="1:65" ht="15">
      <c r="A551" s="12">
        <v>3425589</v>
      </c>
      <c r="B551" s="14" t="s">
        <v>133</v>
      </c>
      <c r="C551" s="14" t="s">
        <v>134</v>
      </c>
      <c r="D551" s="14" t="s">
        <v>135</v>
      </c>
      <c r="E551" s="14" t="s">
        <v>136</v>
      </c>
      <c r="F551" s="14">
        <v>300131</v>
      </c>
      <c r="G551" s="14" t="s">
        <v>828</v>
      </c>
      <c r="H551" s="16">
        <v>39639</v>
      </c>
      <c r="I551" s="16">
        <v>45116</v>
      </c>
      <c r="J551" s="12">
        <v>840</v>
      </c>
      <c r="K551" s="17">
        <v>185560</v>
      </c>
      <c r="L551" s="12">
        <v>17</v>
      </c>
      <c r="M551" s="18" t="s">
        <v>146</v>
      </c>
      <c r="N551" s="18" t="s">
        <v>179</v>
      </c>
      <c r="O551" s="14" t="s">
        <v>152</v>
      </c>
      <c r="P551" s="14" t="s">
        <v>141</v>
      </c>
      <c r="Q551" s="14" t="s">
        <v>142</v>
      </c>
      <c r="R551" s="14" t="s">
        <v>143</v>
      </c>
      <c r="S551" s="17">
        <v>15332312.459999999</v>
      </c>
      <c r="T551" s="17">
        <v>5051885.75</v>
      </c>
      <c r="U551" s="17">
        <v>10280426.709999999</v>
      </c>
      <c r="V551" s="17">
        <v>0</v>
      </c>
      <c r="W551" s="17" t="s">
        <v>2205</v>
      </c>
      <c r="X551" s="17">
        <v>558027.6700672226</v>
      </c>
      <c r="Y551" s="12" t="s">
        <v>144</v>
      </c>
      <c r="Z551" s="12" t="s">
        <v>144</v>
      </c>
      <c r="AA551" s="12" t="s">
        <v>144</v>
      </c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31">
        <v>39852</v>
      </c>
      <c r="AP551" s="17">
        <v>1540</v>
      </c>
      <c r="AQ551" s="12">
        <v>4188</v>
      </c>
      <c r="AR551" s="12" t="s">
        <v>966</v>
      </c>
      <c r="AS551" s="16">
        <v>46211</v>
      </c>
      <c r="AT551" s="38" t="s">
        <v>144</v>
      </c>
      <c r="AV551" s="38" t="s">
        <v>150</v>
      </c>
      <c r="AW551" s="14" t="s">
        <v>1470</v>
      </c>
      <c r="AX551" s="39" t="s">
        <v>968</v>
      </c>
      <c r="AY551" s="14" t="s">
        <v>987</v>
      </c>
      <c r="AZ551" s="14" t="s">
        <v>2100</v>
      </c>
      <c r="BA551" s="17">
        <v>1527789.17</v>
      </c>
      <c r="BB551" s="17">
        <v>644627.03</v>
      </c>
      <c r="BC551" s="18" t="s">
        <v>970</v>
      </c>
      <c r="BD551" s="16">
        <v>41725</v>
      </c>
      <c r="BE551" s="14" t="s">
        <v>144</v>
      </c>
      <c r="BF551" s="14" t="s">
        <v>144</v>
      </c>
      <c r="BH551" s="14" t="s">
        <v>470</v>
      </c>
      <c r="BI551" s="14" t="s">
        <v>470</v>
      </c>
      <c r="BJ551" s="14" t="s">
        <v>470</v>
      </c>
      <c r="BK551" s="14" t="s">
        <v>1567</v>
      </c>
      <c r="BL551" s="14" t="s">
        <v>144</v>
      </c>
      <c r="BM551" s="14" t="s">
        <v>144</v>
      </c>
    </row>
    <row r="552" spans="1:65" ht="15">
      <c r="A552" s="12">
        <v>3425011</v>
      </c>
      <c r="B552" s="14" t="s">
        <v>133</v>
      </c>
      <c r="C552" s="14" t="s">
        <v>134</v>
      </c>
      <c r="D552" s="14" t="s">
        <v>135</v>
      </c>
      <c r="E552" s="14" t="s">
        <v>136</v>
      </c>
      <c r="F552" s="14">
        <v>300131</v>
      </c>
      <c r="G552" s="14" t="s">
        <v>829</v>
      </c>
      <c r="H552" s="16">
        <v>39245</v>
      </c>
      <c r="I552" s="16">
        <v>46550</v>
      </c>
      <c r="J552" s="12">
        <v>840</v>
      </c>
      <c r="K552" s="17">
        <v>14800</v>
      </c>
      <c r="L552" s="12">
        <v>11</v>
      </c>
      <c r="M552" s="18" t="s">
        <v>138</v>
      </c>
      <c r="N552" s="18" t="s">
        <v>214</v>
      </c>
      <c r="O552" s="14" t="s">
        <v>215</v>
      </c>
      <c r="P552" s="14" t="s">
        <v>141</v>
      </c>
      <c r="Q552" s="14" t="s">
        <v>142</v>
      </c>
      <c r="R552" s="14" t="s">
        <v>143</v>
      </c>
      <c r="S552" s="17">
        <v>366339.95</v>
      </c>
      <c r="T552" s="17">
        <v>192971.22</v>
      </c>
      <c r="U552" s="17">
        <v>134678.07</v>
      </c>
      <c r="V552" s="17">
        <v>38690.659999999996</v>
      </c>
      <c r="W552" s="17" t="s">
        <v>2205</v>
      </c>
      <c r="X552" s="17">
        <v>13333.137404052279</v>
      </c>
      <c r="Y552" s="12" t="s">
        <v>150</v>
      </c>
      <c r="Z552" s="12" t="s">
        <v>150</v>
      </c>
      <c r="AA552" s="12" t="s">
        <v>150</v>
      </c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31">
        <v>41800</v>
      </c>
      <c r="AP552" s="17">
        <v>1786.29</v>
      </c>
      <c r="AQ552" s="12">
        <v>2241</v>
      </c>
      <c r="AR552" s="12" t="s">
        <v>966</v>
      </c>
      <c r="AS552" s="16">
        <v>47645</v>
      </c>
      <c r="AT552" s="38" t="s">
        <v>144</v>
      </c>
      <c r="AV552" s="38" t="s">
        <v>150</v>
      </c>
      <c r="AW552" s="14" t="s">
        <v>1471</v>
      </c>
      <c r="AX552" s="39" t="s">
        <v>968</v>
      </c>
      <c r="AY552" s="14" t="s">
        <v>977</v>
      </c>
      <c r="AZ552" s="14" t="s">
        <v>2101</v>
      </c>
      <c r="BA552" s="17">
        <v>203030</v>
      </c>
      <c r="BB552" s="17">
        <v>375598.67</v>
      </c>
      <c r="BC552" s="18" t="s">
        <v>970</v>
      </c>
      <c r="BD552" s="16">
        <v>41150</v>
      </c>
      <c r="BE552" s="14" t="s">
        <v>144</v>
      </c>
      <c r="BF552" s="14" t="s">
        <v>144</v>
      </c>
      <c r="BH552" s="14" t="s">
        <v>470</v>
      </c>
      <c r="BI552" s="14" t="s">
        <v>470</v>
      </c>
      <c r="BJ552" s="14" t="s">
        <v>470</v>
      </c>
      <c r="BK552" s="14" t="s">
        <v>1567</v>
      </c>
      <c r="BL552" s="14" t="s">
        <v>144</v>
      </c>
      <c r="BM552" s="14" t="s">
        <v>144</v>
      </c>
    </row>
    <row r="553" spans="1:65" ht="15">
      <c r="A553" s="12">
        <v>3393242</v>
      </c>
      <c r="B553" s="14" t="s">
        <v>133</v>
      </c>
      <c r="C553" s="14" t="s">
        <v>134</v>
      </c>
      <c r="D553" s="14" t="s">
        <v>135</v>
      </c>
      <c r="E553" s="14" t="s">
        <v>136</v>
      </c>
      <c r="F553" s="14">
        <v>300131</v>
      </c>
      <c r="G553" s="14" t="s">
        <v>830</v>
      </c>
      <c r="H553" s="16">
        <v>39673</v>
      </c>
      <c r="I553" s="16">
        <v>45151</v>
      </c>
      <c r="J553" s="12">
        <v>840</v>
      </c>
      <c r="K553" s="17">
        <v>99000</v>
      </c>
      <c r="L553" s="12">
        <v>17.5</v>
      </c>
      <c r="M553" s="18" t="s">
        <v>146</v>
      </c>
      <c r="N553" s="18" t="s">
        <v>157</v>
      </c>
      <c r="O553" s="14" t="s">
        <v>152</v>
      </c>
      <c r="P553" s="14" t="s">
        <v>141</v>
      </c>
      <c r="Q553" s="14" t="s">
        <v>142</v>
      </c>
      <c r="R553" s="14" t="s">
        <v>143</v>
      </c>
      <c r="S553" s="17">
        <v>2943435.46</v>
      </c>
      <c r="T553" s="17">
        <v>1404472.66</v>
      </c>
      <c r="U553" s="17">
        <v>1538962.8</v>
      </c>
      <c r="V553" s="17">
        <v>0</v>
      </c>
      <c r="W553" s="17" t="s">
        <v>2205</v>
      </c>
      <c r="X553" s="17">
        <v>107127.89972303</v>
      </c>
      <c r="Y553" s="12" t="s">
        <v>144</v>
      </c>
      <c r="Z553" s="12" t="s">
        <v>144</v>
      </c>
      <c r="AA553" s="12" t="s">
        <v>144</v>
      </c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31">
        <v>41836</v>
      </c>
      <c r="AP553" s="17">
        <v>14061.69</v>
      </c>
      <c r="AQ553" s="12">
        <v>4096</v>
      </c>
      <c r="AR553" s="12" t="s">
        <v>966</v>
      </c>
      <c r="AS553" s="16">
        <v>46246</v>
      </c>
      <c r="AT553" s="38" t="s">
        <v>144</v>
      </c>
      <c r="AV553" s="38" t="s">
        <v>150</v>
      </c>
      <c r="AW553" s="14" t="s">
        <v>1472</v>
      </c>
      <c r="AX553" s="39" t="s">
        <v>968</v>
      </c>
      <c r="AY553" s="14" t="s">
        <v>972</v>
      </c>
      <c r="AZ553" s="14" t="s">
        <v>2102</v>
      </c>
      <c r="BA553" s="17">
        <v>603840</v>
      </c>
      <c r="BB553" s="17">
        <v>673306.87</v>
      </c>
      <c r="BC553" s="18" t="s">
        <v>970</v>
      </c>
      <c r="BD553" s="16">
        <v>41654</v>
      </c>
      <c r="BE553" s="14" t="s">
        <v>144</v>
      </c>
      <c r="BF553" s="14" t="s">
        <v>144</v>
      </c>
      <c r="BH553" s="14" t="s">
        <v>470</v>
      </c>
      <c r="BI553" s="14" t="s">
        <v>470</v>
      </c>
      <c r="BJ553" s="14" t="s">
        <v>470</v>
      </c>
      <c r="BK553" s="14" t="s">
        <v>1567</v>
      </c>
      <c r="BL553" s="14" t="s">
        <v>144</v>
      </c>
      <c r="BM553" s="14" t="s">
        <v>144</v>
      </c>
    </row>
    <row r="554" spans="1:65" ht="15">
      <c r="A554" s="12">
        <v>3419396</v>
      </c>
      <c r="B554" s="14" t="s">
        <v>133</v>
      </c>
      <c r="C554" s="14" t="s">
        <v>134</v>
      </c>
      <c r="D554" s="14" t="s">
        <v>135</v>
      </c>
      <c r="E554" s="14" t="s">
        <v>136</v>
      </c>
      <c r="F554" s="14">
        <v>300131</v>
      </c>
      <c r="G554" s="14" t="s">
        <v>831</v>
      </c>
      <c r="H554" s="16">
        <v>39598</v>
      </c>
      <c r="I554" s="16">
        <v>42154</v>
      </c>
      <c r="J554" s="12">
        <v>840</v>
      </c>
      <c r="K554" s="17">
        <v>23000</v>
      </c>
      <c r="L554" s="12">
        <v>17</v>
      </c>
      <c r="M554" s="18" t="s">
        <v>146</v>
      </c>
      <c r="N554" s="18" t="s">
        <v>179</v>
      </c>
      <c r="O554" s="14" t="s">
        <v>152</v>
      </c>
      <c r="P554" s="14" t="s">
        <v>141</v>
      </c>
      <c r="Q554" s="14" t="s">
        <v>142</v>
      </c>
      <c r="R554" s="14" t="s">
        <v>143</v>
      </c>
      <c r="S554" s="17">
        <v>1715938.92</v>
      </c>
      <c r="T554" s="17">
        <v>578668.83</v>
      </c>
      <c r="U554" s="17">
        <v>1137270.09</v>
      </c>
      <c r="V554" s="17">
        <v>0</v>
      </c>
      <c r="W554" s="17" t="s">
        <v>2205</v>
      </c>
      <c r="X554" s="17">
        <v>62452.510017870205</v>
      </c>
      <c r="Y554" s="12" t="s">
        <v>144</v>
      </c>
      <c r="Z554" s="12" t="s">
        <v>144</v>
      </c>
      <c r="AA554" s="12" t="s">
        <v>144</v>
      </c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31">
        <v>40571</v>
      </c>
      <c r="AP554" s="17">
        <v>1189.5</v>
      </c>
      <c r="AQ554" s="12">
        <v>4093</v>
      </c>
      <c r="AR554" s="12" t="s">
        <v>966</v>
      </c>
      <c r="AS554" s="16">
        <v>43249</v>
      </c>
      <c r="AT554" s="38" t="s">
        <v>144</v>
      </c>
      <c r="AV554" s="38" t="s">
        <v>150</v>
      </c>
      <c r="AW554" s="14" t="s">
        <v>1473</v>
      </c>
      <c r="AX554" s="39" t="s">
        <v>968</v>
      </c>
      <c r="AY554" s="14" t="s">
        <v>989</v>
      </c>
      <c r="AZ554" s="14" t="s">
        <v>2103</v>
      </c>
      <c r="BA554" s="17">
        <v>180944</v>
      </c>
      <c r="BB554" s="17">
        <v>205955.37</v>
      </c>
      <c r="BC554" s="18" t="s">
        <v>970</v>
      </c>
      <c r="BD554" s="16">
        <v>41655</v>
      </c>
      <c r="BE554" s="14" t="s">
        <v>144</v>
      </c>
      <c r="BF554" s="14" t="s">
        <v>144</v>
      </c>
      <c r="BH554" s="14" t="s">
        <v>470</v>
      </c>
      <c r="BI554" s="14" t="s">
        <v>470</v>
      </c>
      <c r="BJ554" s="14" t="s">
        <v>470</v>
      </c>
      <c r="BK554" s="14" t="s">
        <v>1567</v>
      </c>
      <c r="BL554" s="14" t="s">
        <v>144</v>
      </c>
      <c r="BM554" s="14" t="s">
        <v>144</v>
      </c>
    </row>
    <row r="555" spans="1:65" ht="15">
      <c r="A555" s="12">
        <v>3388916</v>
      </c>
      <c r="B555" s="14" t="s">
        <v>133</v>
      </c>
      <c r="C555" s="14" t="s">
        <v>134</v>
      </c>
      <c r="D555" s="14" t="s">
        <v>135</v>
      </c>
      <c r="E555" s="14" t="s">
        <v>136</v>
      </c>
      <c r="F555" s="14">
        <v>300131</v>
      </c>
      <c r="G555" s="14" t="s">
        <v>832</v>
      </c>
      <c r="H555" s="16">
        <v>39287</v>
      </c>
      <c r="I555" s="16">
        <v>46227</v>
      </c>
      <c r="J555" s="12">
        <v>840</v>
      </c>
      <c r="K555" s="17">
        <v>28285</v>
      </c>
      <c r="L555" s="12">
        <v>11</v>
      </c>
      <c r="M555" s="18" t="s">
        <v>162</v>
      </c>
      <c r="N555" s="18" t="s">
        <v>155</v>
      </c>
      <c r="O555" s="14" t="s">
        <v>140</v>
      </c>
      <c r="P555" s="14" t="s">
        <v>141</v>
      </c>
      <c r="Q555" s="14" t="s">
        <v>142</v>
      </c>
      <c r="R555" s="14" t="s">
        <v>143</v>
      </c>
      <c r="S555" s="17">
        <v>1162809.3800000001</v>
      </c>
      <c r="T555" s="17">
        <v>624594.79</v>
      </c>
      <c r="U555" s="17">
        <v>434533.56000000006</v>
      </c>
      <c r="V555" s="17">
        <v>103681.03</v>
      </c>
      <c r="W555" s="17" t="s">
        <v>2205</v>
      </c>
      <c r="X555" s="17">
        <v>42321.066097925825</v>
      </c>
      <c r="Y555" s="12" t="s">
        <v>150</v>
      </c>
      <c r="Z555" s="12" t="s">
        <v>150</v>
      </c>
      <c r="AA555" s="12" t="s">
        <v>150</v>
      </c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31">
        <v>41836</v>
      </c>
      <c r="AP555" s="17">
        <v>585.9</v>
      </c>
      <c r="AQ555" s="12">
        <v>2210</v>
      </c>
      <c r="AR555" s="12" t="s">
        <v>966</v>
      </c>
      <c r="AS555" s="16">
        <v>47322</v>
      </c>
      <c r="AT555" s="38" t="s">
        <v>144</v>
      </c>
      <c r="AV555" s="38" t="s">
        <v>150</v>
      </c>
      <c r="AW555" s="14" t="s">
        <v>1474</v>
      </c>
      <c r="AX555" s="39" t="s">
        <v>968</v>
      </c>
      <c r="AY555" s="14" t="s">
        <v>972</v>
      </c>
      <c r="AZ555" s="14" t="s">
        <v>2104</v>
      </c>
      <c r="BA555" s="17">
        <v>150356</v>
      </c>
      <c r="BB555" s="17">
        <v>264363.48</v>
      </c>
      <c r="BC555" s="18" t="s">
        <v>970</v>
      </c>
      <c r="BD555" s="16">
        <v>41582</v>
      </c>
      <c r="BE555" s="14" t="s">
        <v>144</v>
      </c>
      <c r="BF555" s="14" t="s">
        <v>144</v>
      </c>
      <c r="BH555" s="14" t="s">
        <v>470</v>
      </c>
      <c r="BI555" s="14" t="s">
        <v>470</v>
      </c>
      <c r="BJ555" s="14" t="s">
        <v>470</v>
      </c>
      <c r="BK555" s="14" t="s">
        <v>1567</v>
      </c>
      <c r="BL555" s="14" t="s">
        <v>144</v>
      </c>
      <c r="BM555" s="14" t="s">
        <v>144</v>
      </c>
    </row>
    <row r="556" spans="1:65" ht="15">
      <c r="A556" s="12">
        <v>3379308</v>
      </c>
      <c r="B556" s="14" t="s">
        <v>133</v>
      </c>
      <c r="C556" s="14" t="s">
        <v>134</v>
      </c>
      <c r="D556" s="14" t="s">
        <v>135</v>
      </c>
      <c r="E556" s="14" t="s">
        <v>136</v>
      </c>
      <c r="F556" s="14">
        <v>300131</v>
      </c>
      <c r="G556" s="14" t="s">
        <v>833</v>
      </c>
      <c r="H556" s="16">
        <v>39345</v>
      </c>
      <c r="I556" s="16">
        <v>44824</v>
      </c>
      <c r="J556" s="12">
        <v>840</v>
      </c>
      <c r="K556" s="17">
        <v>30000</v>
      </c>
      <c r="L556" s="12">
        <v>12.3</v>
      </c>
      <c r="M556" s="18" t="s">
        <v>688</v>
      </c>
      <c r="N556" s="18" t="s">
        <v>157</v>
      </c>
      <c r="O556" s="14" t="s">
        <v>152</v>
      </c>
      <c r="P556" s="14" t="s">
        <v>169</v>
      </c>
      <c r="Q556" s="14" t="s">
        <v>149</v>
      </c>
      <c r="R556" s="14" t="s">
        <v>143</v>
      </c>
      <c r="S556" s="17">
        <v>495999.37</v>
      </c>
      <c r="T556" s="17">
        <v>490684.96</v>
      </c>
      <c r="U556" s="17">
        <v>5087.16</v>
      </c>
      <c r="V556" s="17">
        <v>227.25</v>
      </c>
      <c r="W556" s="17" t="s">
        <v>2205</v>
      </c>
      <c r="X556" s="17">
        <v>18052.160984717517</v>
      </c>
      <c r="Y556" s="12" t="s">
        <v>150</v>
      </c>
      <c r="Z556" s="12" t="s">
        <v>150</v>
      </c>
      <c r="AA556" s="12" t="s">
        <v>150</v>
      </c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31">
        <v>41747</v>
      </c>
      <c r="AP556" s="17">
        <v>48.95</v>
      </c>
      <c r="AQ556" s="12">
        <v>2335</v>
      </c>
      <c r="AR556" s="12" t="s">
        <v>966</v>
      </c>
      <c r="AS556" s="16">
        <v>45919</v>
      </c>
      <c r="AT556" s="12" t="s">
        <v>144</v>
      </c>
      <c r="AV556" s="38" t="s">
        <v>150</v>
      </c>
      <c r="AW556" s="14" t="s">
        <v>1475</v>
      </c>
      <c r="AX556" s="33" t="s">
        <v>968</v>
      </c>
      <c r="AY556" s="14" t="s">
        <v>972</v>
      </c>
      <c r="AZ556" s="14" t="s">
        <v>2105</v>
      </c>
      <c r="BA556" s="17">
        <v>463085</v>
      </c>
      <c r="BB556" s="17">
        <v>3072774.85</v>
      </c>
      <c r="BC556" s="18" t="s">
        <v>973</v>
      </c>
      <c r="BD556" s="16">
        <v>41172</v>
      </c>
      <c r="BE556" s="14" t="s">
        <v>144</v>
      </c>
      <c r="BF556" s="14" t="s">
        <v>144</v>
      </c>
      <c r="BH556" s="14" t="s">
        <v>470</v>
      </c>
      <c r="BI556" s="14" t="s">
        <v>470</v>
      </c>
      <c r="BJ556" s="14" t="s">
        <v>470</v>
      </c>
      <c r="BK556" s="14" t="s">
        <v>1567</v>
      </c>
      <c r="BL556" s="14" t="s">
        <v>144</v>
      </c>
      <c r="BM556" s="14" t="s">
        <v>144</v>
      </c>
    </row>
    <row r="557" spans="1:65" ht="15">
      <c r="A557" s="12">
        <v>3398727</v>
      </c>
      <c r="B557" s="14" t="s">
        <v>133</v>
      </c>
      <c r="C557" s="14" t="s">
        <v>134</v>
      </c>
      <c r="D557" s="14" t="s">
        <v>135</v>
      </c>
      <c r="E557" s="14" t="s">
        <v>136</v>
      </c>
      <c r="F557" s="14">
        <v>300131</v>
      </c>
      <c r="G557" s="14" t="s">
        <v>834</v>
      </c>
      <c r="H557" s="16">
        <v>38814</v>
      </c>
      <c r="I557" s="16">
        <v>41369</v>
      </c>
      <c r="J557" s="12">
        <v>980</v>
      </c>
      <c r="K557" s="17">
        <v>90000</v>
      </c>
      <c r="L557" s="12">
        <v>15</v>
      </c>
      <c r="M557" s="18" t="s">
        <v>338</v>
      </c>
      <c r="N557" s="18" t="s">
        <v>147</v>
      </c>
      <c r="O557" s="14" t="s">
        <v>152</v>
      </c>
      <c r="P557" s="14" t="s">
        <v>141</v>
      </c>
      <c r="Q557" s="14" t="s">
        <v>142</v>
      </c>
      <c r="R557" s="14" t="s">
        <v>143</v>
      </c>
      <c r="S557" s="17">
        <v>193909.26</v>
      </c>
      <c r="T557" s="17">
        <v>60914.56</v>
      </c>
      <c r="U557" s="17">
        <v>101496.33</v>
      </c>
      <c r="V557" s="17">
        <v>31498.370000000003</v>
      </c>
      <c r="W557" s="17" t="s">
        <v>2205</v>
      </c>
      <c r="X557" s="17">
        <v>193909.26</v>
      </c>
      <c r="Y557" s="12" t="s">
        <v>144</v>
      </c>
      <c r="Z557" s="12" t="s">
        <v>144</v>
      </c>
      <c r="AA557" s="12" t="s">
        <v>144</v>
      </c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31">
        <v>40661</v>
      </c>
      <c r="AP557" s="17">
        <v>400</v>
      </c>
      <c r="AQ557" s="12">
        <v>4097</v>
      </c>
      <c r="AR557" s="12" t="s">
        <v>966</v>
      </c>
      <c r="AS557" s="16">
        <v>42464</v>
      </c>
      <c r="AT557" s="38" t="s">
        <v>144</v>
      </c>
      <c r="AV557" s="38" t="s">
        <v>150</v>
      </c>
      <c r="AW557" s="14" t="s">
        <v>1476</v>
      </c>
      <c r="AX557" s="39" t="s">
        <v>968</v>
      </c>
      <c r="AY557" s="14" t="s">
        <v>972</v>
      </c>
      <c r="AZ557" s="14" t="s">
        <v>2106</v>
      </c>
      <c r="BA557" s="17">
        <v>90000</v>
      </c>
      <c r="BB557" s="17">
        <v>367827</v>
      </c>
      <c r="BC557" s="18" t="s">
        <v>970</v>
      </c>
      <c r="BD557" s="16">
        <v>41661</v>
      </c>
      <c r="BE557" s="14" t="s">
        <v>144</v>
      </c>
      <c r="BF557" s="14" t="s">
        <v>144</v>
      </c>
      <c r="BH557" s="14" t="s">
        <v>470</v>
      </c>
      <c r="BI557" s="14" t="s">
        <v>470</v>
      </c>
      <c r="BJ557" s="14" t="s">
        <v>470</v>
      </c>
      <c r="BK557" s="14" t="s">
        <v>1567</v>
      </c>
      <c r="BL557" s="14" t="s">
        <v>144</v>
      </c>
      <c r="BM557" s="14" t="s">
        <v>144</v>
      </c>
    </row>
    <row r="558" spans="1:65" ht="15">
      <c r="A558" s="12">
        <v>3390589</v>
      </c>
      <c r="B558" s="14" t="s">
        <v>133</v>
      </c>
      <c r="C558" s="14" t="s">
        <v>134</v>
      </c>
      <c r="D558" s="14" t="s">
        <v>135</v>
      </c>
      <c r="E558" s="14" t="s">
        <v>136</v>
      </c>
      <c r="F558" s="14">
        <v>300131</v>
      </c>
      <c r="G558" s="14" t="s">
        <v>835</v>
      </c>
      <c r="H558" s="16">
        <v>38971</v>
      </c>
      <c r="I558" s="16">
        <v>44450</v>
      </c>
      <c r="J558" s="12">
        <v>840</v>
      </c>
      <c r="K558" s="17">
        <v>14800</v>
      </c>
      <c r="L558" s="12">
        <v>11.5</v>
      </c>
      <c r="M558" s="18" t="s">
        <v>183</v>
      </c>
      <c r="N558" s="18" t="s">
        <v>147</v>
      </c>
      <c r="O558" s="14" t="s">
        <v>152</v>
      </c>
      <c r="P558" s="14" t="s">
        <v>141</v>
      </c>
      <c r="Q558" s="14" t="s">
        <v>142</v>
      </c>
      <c r="R558" s="14" t="s">
        <v>143</v>
      </c>
      <c r="S558" s="17">
        <v>365552.76999999996</v>
      </c>
      <c r="T558" s="17">
        <v>195053.34</v>
      </c>
      <c r="U558" s="17">
        <v>144258.63999999998</v>
      </c>
      <c r="V558" s="17">
        <v>26240.79</v>
      </c>
      <c r="W558" s="17" t="s">
        <v>2205</v>
      </c>
      <c r="X558" s="17">
        <v>13304.487569106015</v>
      </c>
      <c r="Y558" s="12" t="s">
        <v>150</v>
      </c>
      <c r="Z558" s="12" t="s">
        <v>150</v>
      </c>
      <c r="AA558" s="12" t="s">
        <v>150</v>
      </c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31">
        <v>41778</v>
      </c>
      <c r="AP558" s="17">
        <v>2044.38</v>
      </c>
      <c r="AQ558" s="12">
        <v>2273</v>
      </c>
      <c r="AR558" s="12" t="s">
        <v>966</v>
      </c>
      <c r="AS558" s="16">
        <v>45545</v>
      </c>
      <c r="AT558" s="38" t="s">
        <v>144</v>
      </c>
      <c r="AV558" s="38" t="s">
        <v>150</v>
      </c>
      <c r="AW558" s="14" t="s">
        <v>1477</v>
      </c>
      <c r="AX558" s="39" t="s">
        <v>968</v>
      </c>
      <c r="AY558" s="14" t="s">
        <v>972</v>
      </c>
      <c r="AZ558" s="14" t="s">
        <v>2107</v>
      </c>
      <c r="BA558" s="17">
        <v>136012</v>
      </c>
      <c r="BB558" s="17">
        <v>386025.6</v>
      </c>
      <c r="BC558" s="18" t="s">
        <v>970</v>
      </c>
      <c r="BD558" s="16">
        <v>41421</v>
      </c>
      <c r="BE558" s="14" t="s">
        <v>144</v>
      </c>
      <c r="BF558" s="14" t="s">
        <v>144</v>
      </c>
      <c r="BH558" s="14" t="s">
        <v>470</v>
      </c>
      <c r="BI558" s="14" t="s">
        <v>470</v>
      </c>
      <c r="BJ558" s="14" t="s">
        <v>470</v>
      </c>
      <c r="BK558" s="14" t="s">
        <v>1567</v>
      </c>
      <c r="BL558" s="14" t="s">
        <v>144</v>
      </c>
      <c r="BM558" s="14" t="s">
        <v>144</v>
      </c>
    </row>
    <row r="559" spans="1:65" ht="15">
      <c r="A559" s="12">
        <v>3371814</v>
      </c>
      <c r="B559" s="14" t="s">
        <v>133</v>
      </c>
      <c r="C559" s="14" t="s">
        <v>134</v>
      </c>
      <c r="D559" s="14" t="s">
        <v>135</v>
      </c>
      <c r="E559" s="14" t="s">
        <v>136</v>
      </c>
      <c r="F559" s="14">
        <v>300131</v>
      </c>
      <c r="G559" s="14" t="s">
        <v>836</v>
      </c>
      <c r="H559" s="16">
        <v>39139</v>
      </c>
      <c r="I559" s="16">
        <v>42060</v>
      </c>
      <c r="J559" s="12">
        <v>980</v>
      </c>
      <c r="K559" s="17">
        <v>117000</v>
      </c>
      <c r="L559" s="12">
        <v>18.4</v>
      </c>
      <c r="M559" s="18" t="s">
        <v>146</v>
      </c>
      <c r="N559" s="18" t="s">
        <v>147</v>
      </c>
      <c r="O559" s="14" t="s">
        <v>152</v>
      </c>
      <c r="P559" s="14" t="s">
        <v>173</v>
      </c>
      <c r="Q559" s="14" t="s">
        <v>142</v>
      </c>
      <c r="R559" s="14" t="s">
        <v>143</v>
      </c>
      <c r="S559" s="17">
        <v>40889.79</v>
      </c>
      <c r="T559" s="17">
        <v>40889.79</v>
      </c>
      <c r="U559" s="17">
        <v>0</v>
      </c>
      <c r="V559" s="17">
        <v>0</v>
      </c>
      <c r="W559" s="17" t="s">
        <v>2205</v>
      </c>
      <c r="X559" s="17">
        <v>40889.79</v>
      </c>
      <c r="Y559" s="12" t="s">
        <v>150</v>
      </c>
      <c r="Z559" s="12" t="s">
        <v>150</v>
      </c>
      <c r="AA559" s="12" t="s">
        <v>150</v>
      </c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31">
        <v>41052</v>
      </c>
      <c r="AP559" s="17">
        <v>2000</v>
      </c>
      <c r="AQ559" s="12">
        <v>3332</v>
      </c>
      <c r="AR559" s="12" t="s">
        <v>966</v>
      </c>
      <c r="AS559" s="16">
        <v>43155</v>
      </c>
      <c r="AT559" s="38" t="s">
        <v>144</v>
      </c>
      <c r="AV559" s="38" t="s">
        <v>150</v>
      </c>
      <c r="AW559" s="14" t="s">
        <v>1478</v>
      </c>
      <c r="AX559" s="39" t="s">
        <v>968</v>
      </c>
      <c r="AY559" s="14" t="s">
        <v>977</v>
      </c>
      <c r="AZ559" s="14" t="s">
        <v>2108</v>
      </c>
      <c r="BA559" s="17">
        <v>168260</v>
      </c>
      <c r="BB559" s="17">
        <v>327559.99</v>
      </c>
      <c r="BC559" s="18" t="s">
        <v>970</v>
      </c>
      <c r="BD559" s="16">
        <v>41647</v>
      </c>
      <c r="BE559" s="14" t="s">
        <v>144</v>
      </c>
      <c r="BF559" s="14" t="s">
        <v>144</v>
      </c>
      <c r="BH559" s="14" t="s">
        <v>470</v>
      </c>
      <c r="BI559" s="14" t="s">
        <v>470</v>
      </c>
      <c r="BJ559" s="14" t="s">
        <v>470</v>
      </c>
      <c r="BK559" s="14" t="s">
        <v>1567</v>
      </c>
      <c r="BL559" s="14" t="s">
        <v>144</v>
      </c>
      <c r="BM559" s="14" t="s">
        <v>144</v>
      </c>
    </row>
    <row r="560" spans="1:65" ht="15">
      <c r="A560" s="12">
        <v>3368420</v>
      </c>
      <c r="B560" s="14" t="s">
        <v>133</v>
      </c>
      <c r="C560" s="14" t="s">
        <v>134</v>
      </c>
      <c r="D560" s="14" t="s">
        <v>135</v>
      </c>
      <c r="E560" s="14" t="s">
        <v>136</v>
      </c>
      <c r="F560" s="14">
        <v>300131</v>
      </c>
      <c r="G560" s="14" t="s">
        <v>837</v>
      </c>
      <c r="H560" s="16">
        <v>38882</v>
      </c>
      <c r="I560" s="16">
        <v>44358</v>
      </c>
      <c r="J560" s="12">
        <v>980</v>
      </c>
      <c r="K560" s="17">
        <v>100000</v>
      </c>
      <c r="L560" s="12">
        <v>13.8</v>
      </c>
      <c r="M560" s="18" t="s">
        <v>838</v>
      </c>
      <c r="N560" s="18" t="s">
        <v>147</v>
      </c>
      <c r="O560" s="14" t="s">
        <v>152</v>
      </c>
      <c r="P560" s="14" t="s">
        <v>173</v>
      </c>
      <c r="Q560" s="14" t="s">
        <v>142</v>
      </c>
      <c r="R560" s="14" t="s">
        <v>143</v>
      </c>
      <c r="S560" s="17">
        <v>99042.85</v>
      </c>
      <c r="T560" s="17">
        <v>49322.409999999996</v>
      </c>
      <c r="U560" s="17">
        <v>42320.44</v>
      </c>
      <c r="V560" s="17">
        <v>7400</v>
      </c>
      <c r="W560" s="17" t="s">
        <v>2205</v>
      </c>
      <c r="X560" s="17">
        <v>99042.85</v>
      </c>
      <c r="Y560" s="12" t="s">
        <v>150</v>
      </c>
      <c r="Z560" s="12" t="s">
        <v>150</v>
      </c>
      <c r="AA560" s="12" t="s">
        <v>150</v>
      </c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31">
        <v>41828</v>
      </c>
      <c r="AP560" s="17">
        <v>2530.36</v>
      </c>
      <c r="AQ560" s="12">
        <v>2210</v>
      </c>
      <c r="AR560" s="12" t="s">
        <v>966</v>
      </c>
      <c r="AS560" s="16">
        <v>45453</v>
      </c>
      <c r="AT560" s="38" t="s">
        <v>144</v>
      </c>
      <c r="AV560" s="38" t="s">
        <v>150</v>
      </c>
      <c r="AW560" s="14" t="s">
        <v>1479</v>
      </c>
      <c r="AX560" s="39" t="s">
        <v>968</v>
      </c>
      <c r="AY560" s="14" t="s">
        <v>972</v>
      </c>
      <c r="AZ560" s="14" t="s">
        <v>2109</v>
      </c>
      <c r="BA560" s="17">
        <v>175800</v>
      </c>
      <c r="BB560" s="17">
        <v>552440.34</v>
      </c>
      <c r="BC560" s="18" t="s">
        <v>970</v>
      </c>
      <c r="BD560" s="16">
        <v>41463</v>
      </c>
      <c r="BE560" s="14" t="s">
        <v>144</v>
      </c>
      <c r="BF560" s="14" t="s">
        <v>144</v>
      </c>
      <c r="BH560" s="14" t="s">
        <v>470</v>
      </c>
      <c r="BI560" s="14" t="s">
        <v>470</v>
      </c>
      <c r="BJ560" s="14" t="s">
        <v>470</v>
      </c>
      <c r="BK560" s="14" t="s">
        <v>1567</v>
      </c>
      <c r="BL560" s="14" t="s">
        <v>144</v>
      </c>
      <c r="BM560" s="14" t="s">
        <v>144</v>
      </c>
    </row>
    <row r="561" spans="1:65" ht="15">
      <c r="A561" s="12">
        <v>3380447</v>
      </c>
      <c r="B561" s="14" t="s">
        <v>133</v>
      </c>
      <c r="C561" s="14" t="s">
        <v>134</v>
      </c>
      <c r="D561" s="14" t="s">
        <v>135</v>
      </c>
      <c r="E561" s="14" t="s">
        <v>136</v>
      </c>
      <c r="F561" s="14">
        <v>300131</v>
      </c>
      <c r="G561" s="14" t="s">
        <v>839</v>
      </c>
      <c r="H561" s="16">
        <v>39597</v>
      </c>
      <c r="I561" s="16">
        <v>45805</v>
      </c>
      <c r="J561" s="12">
        <v>840</v>
      </c>
      <c r="K561" s="17">
        <v>45000</v>
      </c>
      <c r="L561" s="12">
        <v>8</v>
      </c>
      <c r="M561" s="18" t="s">
        <v>146</v>
      </c>
      <c r="N561" s="18" t="s">
        <v>155</v>
      </c>
      <c r="O561" s="14" t="s">
        <v>140</v>
      </c>
      <c r="P561" s="14" t="s">
        <v>173</v>
      </c>
      <c r="Q561" s="14" t="s">
        <v>142</v>
      </c>
      <c r="R561" s="14" t="s">
        <v>143</v>
      </c>
      <c r="S561" s="17">
        <v>1222058.24</v>
      </c>
      <c r="T561" s="17">
        <v>885933.74</v>
      </c>
      <c r="U561" s="17">
        <v>336124.5</v>
      </c>
      <c r="V561" s="17">
        <v>0</v>
      </c>
      <c r="W561" s="17" t="s">
        <v>2205</v>
      </c>
      <c r="X561" s="17">
        <v>44477.45988302476</v>
      </c>
      <c r="Y561" s="12" t="s">
        <v>150</v>
      </c>
      <c r="Z561" s="12" t="s">
        <v>150</v>
      </c>
      <c r="AA561" s="12" t="s">
        <v>150</v>
      </c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31">
        <v>41793</v>
      </c>
      <c r="AP561" s="17">
        <v>4827.99</v>
      </c>
      <c r="AQ561" s="12">
        <v>2242</v>
      </c>
      <c r="AR561" s="12" t="s">
        <v>966</v>
      </c>
      <c r="AS561" s="16">
        <v>46900</v>
      </c>
      <c r="AT561" s="38" t="s">
        <v>144</v>
      </c>
      <c r="AV561" s="38" t="s">
        <v>150</v>
      </c>
      <c r="AW561" s="14" t="s">
        <v>1480</v>
      </c>
      <c r="AX561" s="39" t="s">
        <v>968</v>
      </c>
      <c r="AY561" s="14" t="s">
        <v>972</v>
      </c>
      <c r="AZ561" s="14" t="s">
        <v>2110</v>
      </c>
      <c r="BA561" s="17">
        <v>279300</v>
      </c>
      <c r="BB561" s="17">
        <v>348000.89</v>
      </c>
      <c r="BC561" s="18" t="s">
        <v>970</v>
      </c>
      <c r="BD561" s="16">
        <v>41428</v>
      </c>
      <c r="BE561" s="14" t="s">
        <v>144</v>
      </c>
      <c r="BF561" s="14" t="s">
        <v>144</v>
      </c>
      <c r="BH561" s="14" t="s">
        <v>470</v>
      </c>
      <c r="BI561" s="14" t="s">
        <v>470</v>
      </c>
      <c r="BJ561" s="14" t="s">
        <v>470</v>
      </c>
      <c r="BK561" s="14" t="s">
        <v>1567</v>
      </c>
      <c r="BL561" s="14" t="s">
        <v>150</v>
      </c>
      <c r="BM561" s="14" t="s">
        <v>144</v>
      </c>
    </row>
    <row r="562" spans="1:65" ht="15">
      <c r="A562" s="12">
        <v>3446531</v>
      </c>
      <c r="B562" s="14" t="s">
        <v>133</v>
      </c>
      <c r="C562" s="14" t="s">
        <v>134</v>
      </c>
      <c r="D562" s="14" t="s">
        <v>135</v>
      </c>
      <c r="E562" s="14" t="s">
        <v>136</v>
      </c>
      <c r="F562" s="14"/>
      <c r="G562" s="14" t="s">
        <v>839</v>
      </c>
      <c r="H562" s="16">
        <v>39597</v>
      </c>
      <c r="I562" s="16">
        <v>45805</v>
      </c>
      <c r="J562" s="12">
        <v>840</v>
      </c>
      <c r="K562" s="17"/>
      <c r="L562" s="12"/>
      <c r="M562" s="18" t="s">
        <v>146</v>
      </c>
      <c r="N562" s="18" t="s">
        <v>840</v>
      </c>
      <c r="O562" s="14" t="s">
        <v>470</v>
      </c>
      <c r="P562" s="14" t="s">
        <v>173</v>
      </c>
      <c r="Q562" s="14" t="s">
        <v>142</v>
      </c>
      <c r="R562" s="14" t="s">
        <v>143</v>
      </c>
      <c r="S562" s="17">
        <v>60075.78</v>
      </c>
      <c r="T562" s="17">
        <v>0</v>
      </c>
      <c r="U562" s="17">
        <v>60075.78</v>
      </c>
      <c r="V562" s="17">
        <v>0</v>
      </c>
      <c r="W562" s="17" t="s">
        <v>2205</v>
      </c>
      <c r="X562" s="17">
        <v>2186.4899784902404</v>
      </c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31"/>
      <c r="AP562" s="17"/>
      <c r="AQ562" s="12"/>
      <c r="AR562" s="12" t="s">
        <v>966</v>
      </c>
      <c r="AS562" s="16">
        <v>46900</v>
      </c>
      <c r="AT562" s="38" t="s">
        <v>144</v>
      </c>
      <c r="AV562" s="38" t="s">
        <v>150</v>
      </c>
      <c r="AW562" s="14"/>
      <c r="AX562" s="39"/>
      <c r="AY562" s="14" t="s">
        <v>972</v>
      </c>
      <c r="AZ562" s="14"/>
      <c r="BA562" s="17"/>
      <c r="BB562" s="17"/>
      <c r="BC562" s="18"/>
      <c r="BD562" s="16"/>
      <c r="BE562" s="14"/>
      <c r="BF562" s="14"/>
      <c r="BH562" s="14" t="s">
        <v>470</v>
      </c>
      <c r="BI562" s="14" t="s">
        <v>470</v>
      </c>
      <c r="BJ562" s="14" t="s">
        <v>470</v>
      </c>
      <c r="BK562" s="14" t="s">
        <v>1567</v>
      </c>
      <c r="BL562" s="14" t="s">
        <v>150</v>
      </c>
      <c r="BM562" s="14" t="s">
        <v>144</v>
      </c>
    </row>
    <row r="563" spans="1:65" ht="15">
      <c r="A563" s="12">
        <v>3406693</v>
      </c>
      <c r="B563" s="14" t="s">
        <v>133</v>
      </c>
      <c r="C563" s="14" t="s">
        <v>134</v>
      </c>
      <c r="D563" s="14" t="s">
        <v>135</v>
      </c>
      <c r="E563" s="14" t="s">
        <v>136</v>
      </c>
      <c r="F563" s="14">
        <v>300131</v>
      </c>
      <c r="G563" s="14" t="s">
        <v>841</v>
      </c>
      <c r="H563" s="16">
        <v>39174</v>
      </c>
      <c r="I563" s="16">
        <v>42825</v>
      </c>
      <c r="J563" s="12">
        <v>840</v>
      </c>
      <c r="K563" s="17">
        <v>5500</v>
      </c>
      <c r="L563" s="12">
        <v>14.6</v>
      </c>
      <c r="M563" s="18" t="s">
        <v>146</v>
      </c>
      <c r="N563" s="18" t="s">
        <v>155</v>
      </c>
      <c r="O563" s="14" t="s">
        <v>140</v>
      </c>
      <c r="P563" s="14" t="s">
        <v>173</v>
      </c>
      <c r="Q563" s="14" t="s">
        <v>142</v>
      </c>
      <c r="R563" s="14" t="s">
        <v>143</v>
      </c>
      <c r="S563" s="17">
        <v>12982.369999999999</v>
      </c>
      <c r="T563" s="17">
        <v>6785.45</v>
      </c>
      <c r="U563" s="17">
        <v>6196.92</v>
      </c>
      <c r="V563" s="17">
        <v>0</v>
      </c>
      <c r="W563" s="17" t="s">
        <v>2205</v>
      </c>
      <c r="X563" s="17">
        <v>472.5002638676076</v>
      </c>
      <c r="Y563" s="12" t="s">
        <v>150</v>
      </c>
      <c r="Z563" s="12" t="s">
        <v>150</v>
      </c>
      <c r="AA563" s="12" t="s">
        <v>150</v>
      </c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31">
        <v>41823</v>
      </c>
      <c r="AP563" s="17">
        <v>1183.34</v>
      </c>
      <c r="AQ563" s="12">
        <v>2210</v>
      </c>
      <c r="AR563" s="12" t="s">
        <v>966</v>
      </c>
      <c r="AS563" s="16">
        <v>43920</v>
      </c>
      <c r="AT563" s="38" t="s">
        <v>144</v>
      </c>
      <c r="AV563" s="38" t="s">
        <v>150</v>
      </c>
      <c r="AW563" s="14" t="s">
        <v>2215</v>
      </c>
      <c r="AX563" s="39" t="s">
        <v>968</v>
      </c>
      <c r="AY563" s="14" t="s">
        <v>972</v>
      </c>
      <c r="AZ563" s="14" t="s">
        <v>2111</v>
      </c>
      <c r="BA563" s="17">
        <v>27800</v>
      </c>
      <c r="BB563" s="17">
        <v>54119.62</v>
      </c>
      <c r="BC563" s="18" t="s">
        <v>970</v>
      </c>
      <c r="BD563" s="16">
        <v>41731</v>
      </c>
      <c r="BE563" s="14" t="s">
        <v>144</v>
      </c>
      <c r="BF563" s="14" t="s">
        <v>144</v>
      </c>
      <c r="BH563" s="14" t="s">
        <v>470</v>
      </c>
      <c r="BI563" s="14" t="s">
        <v>470</v>
      </c>
      <c r="BJ563" s="14" t="s">
        <v>470</v>
      </c>
      <c r="BK563" s="14" t="s">
        <v>1567</v>
      </c>
      <c r="BL563" s="14" t="s">
        <v>144</v>
      </c>
      <c r="BM563" s="14" t="s">
        <v>144</v>
      </c>
    </row>
    <row r="564" spans="1:65" ht="15">
      <c r="A564" s="12">
        <v>3381116</v>
      </c>
      <c r="B564" s="14" t="s">
        <v>133</v>
      </c>
      <c r="C564" s="14" t="s">
        <v>134</v>
      </c>
      <c r="D564" s="14" t="s">
        <v>135</v>
      </c>
      <c r="E564" s="14" t="s">
        <v>136</v>
      </c>
      <c r="F564" s="14">
        <v>300131</v>
      </c>
      <c r="G564" s="14" t="s">
        <v>842</v>
      </c>
      <c r="H564" s="16">
        <v>38582</v>
      </c>
      <c r="I564" s="16">
        <v>44061</v>
      </c>
      <c r="J564" s="12">
        <v>840</v>
      </c>
      <c r="K564" s="17">
        <v>37000</v>
      </c>
      <c r="L564" s="12">
        <v>11</v>
      </c>
      <c r="M564" s="18" t="s">
        <v>192</v>
      </c>
      <c r="N564" s="18" t="s">
        <v>155</v>
      </c>
      <c r="O564" s="14" t="s">
        <v>140</v>
      </c>
      <c r="P564" s="14" t="s">
        <v>141</v>
      </c>
      <c r="Q564" s="14" t="s">
        <v>142</v>
      </c>
      <c r="R564" s="14" t="s">
        <v>143</v>
      </c>
      <c r="S564" s="17">
        <v>1084129.54</v>
      </c>
      <c r="T564" s="17">
        <v>597320.02</v>
      </c>
      <c r="U564" s="17">
        <v>411445.56</v>
      </c>
      <c r="V564" s="17">
        <v>75363.96</v>
      </c>
      <c r="W564" s="17" t="s">
        <v>2205</v>
      </c>
      <c r="X564" s="17">
        <v>39457.47145680396</v>
      </c>
      <c r="Y564" s="12" t="s">
        <v>150</v>
      </c>
      <c r="Z564" s="12" t="s">
        <v>150</v>
      </c>
      <c r="AA564" s="12" t="s">
        <v>144</v>
      </c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31">
        <v>41849</v>
      </c>
      <c r="AP564" s="17">
        <v>5094.77</v>
      </c>
      <c r="AQ564" s="12">
        <v>2210</v>
      </c>
      <c r="AR564" s="12" t="s">
        <v>966</v>
      </c>
      <c r="AS564" s="16">
        <v>45156</v>
      </c>
      <c r="AT564" s="38" t="s">
        <v>144</v>
      </c>
      <c r="AV564" s="38" t="s">
        <v>150</v>
      </c>
      <c r="AW564" s="14" t="s">
        <v>1481</v>
      </c>
      <c r="AX564" s="39" t="s">
        <v>968</v>
      </c>
      <c r="AY564" s="14" t="s">
        <v>972</v>
      </c>
      <c r="AZ564" s="14" t="s">
        <v>2112</v>
      </c>
      <c r="BA564" s="17">
        <v>186850.8</v>
      </c>
      <c r="BB564" s="17">
        <v>778594.4</v>
      </c>
      <c r="BC564" s="18" t="s">
        <v>970</v>
      </c>
      <c r="BD564" s="16">
        <v>41778</v>
      </c>
      <c r="BE564" s="14" t="s">
        <v>144</v>
      </c>
      <c r="BF564" s="14" t="s">
        <v>144</v>
      </c>
      <c r="BH564" s="14" t="s">
        <v>470</v>
      </c>
      <c r="BI564" s="14" t="s">
        <v>470</v>
      </c>
      <c r="BJ564" s="14" t="s">
        <v>470</v>
      </c>
      <c r="BK564" s="14" t="s">
        <v>143</v>
      </c>
      <c r="BL564" s="14" t="s">
        <v>144</v>
      </c>
      <c r="BM564" s="14" t="s">
        <v>144</v>
      </c>
    </row>
    <row r="565" spans="1:65" ht="15">
      <c r="A565" s="12">
        <v>3366926</v>
      </c>
      <c r="B565" s="14" t="s">
        <v>133</v>
      </c>
      <c r="C565" s="14" t="s">
        <v>134</v>
      </c>
      <c r="D565" s="14" t="s">
        <v>135</v>
      </c>
      <c r="E565" s="14" t="s">
        <v>136</v>
      </c>
      <c r="F565" s="14">
        <v>300131</v>
      </c>
      <c r="G565" s="14" t="s">
        <v>843</v>
      </c>
      <c r="H565" s="16">
        <v>39671</v>
      </c>
      <c r="I565" s="16">
        <v>43322</v>
      </c>
      <c r="J565" s="12">
        <v>840</v>
      </c>
      <c r="K565" s="17">
        <v>54000</v>
      </c>
      <c r="L565" s="12">
        <v>15</v>
      </c>
      <c r="M565" s="18" t="s">
        <v>844</v>
      </c>
      <c r="N565" s="18" t="s">
        <v>147</v>
      </c>
      <c r="O565" s="14" t="s">
        <v>152</v>
      </c>
      <c r="P565" s="14" t="s">
        <v>173</v>
      </c>
      <c r="Q565" s="14" t="s">
        <v>142</v>
      </c>
      <c r="R565" s="14" t="s">
        <v>143</v>
      </c>
      <c r="S565" s="17">
        <v>1539524.58</v>
      </c>
      <c r="T565" s="17">
        <v>783027.71</v>
      </c>
      <c r="U565" s="17">
        <v>744566.39</v>
      </c>
      <c r="V565" s="17">
        <v>11930.48</v>
      </c>
      <c r="W565" s="17" t="s">
        <v>2205</v>
      </c>
      <c r="X565" s="17">
        <v>56031.81624623761</v>
      </c>
      <c r="Y565" s="12" t="s">
        <v>150</v>
      </c>
      <c r="Z565" s="12" t="s">
        <v>150</v>
      </c>
      <c r="AA565" s="12" t="s">
        <v>150</v>
      </c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31">
        <v>41787</v>
      </c>
      <c r="AP565" s="17">
        <v>7962.64</v>
      </c>
      <c r="AQ565" s="12">
        <v>2273</v>
      </c>
      <c r="AR565" s="12" t="s">
        <v>966</v>
      </c>
      <c r="AS565" s="16">
        <v>44417</v>
      </c>
      <c r="AT565" s="38" t="s">
        <v>144</v>
      </c>
      <c r="AV565" s="38" t="s">
        <v>150</v>
      </c>
      <c r="AW565" s="14" t="s">
        <v>1482</v>
      </c>
      <c r="AX565" s="39" t="s">
        <v>968</v>
      </c>
      <c r="AY565" s="14" t="s">
        <v>989</v>
      </c>
      <c r="AZ565" s="14" t="s">
        <v>2113</v>
      </c>
      <c r="BA565" s="17">
        <v>327330</v>
      </c>
      <c r="BB565" s="17">
        <v>365148.58</v>
      </c>
      <c r="BC565" s="18" t="s">
        <v>970</v>
      </c>
      <c r="BD565" s="16">
        <v>41682</v>
      </c>
      <c r="BE565" s="14" t="s">
        <v>144</v>
      </c>
      <c r="BF565" s="14" t="s">
        <v>144</v>
      </c>
      <c r="BH565" s="14" t="s">
        <v>470</v>
      </c>
      <c r="BI565" s="14" t="s">
        <v>470</v>
      </c>
      <c r="BJ565" s="14" t="s">
        <v>470</v>
      </c>
      <c r="BK565" s="14" t="s">
        <v>1567</v>
      </c>
      <c r="BL565" s="14" t="s">
        <v>150</v>
      </c>
      <c r="BM565" s="14" t="s">
        <v>144</v>
      </c>
    </row>
    <row r="566" spans="1:65" ht="15">
      <c r="A566" s="12">
        <v>3405637</v>
      </c>
      <c r="B566" s="14" t="s">
        <v>133</v>
      </c>
      <c r="C566" s="14" t="s">
        <v>134</v>
      </c>
      <c r="D566" s="14" t="s">
        <v>135</v>
      </c>
      <c r="E566" s="14" t="s">
        <v>136</v>
      </c>
      <c r="F566" s="14">
        <v>300131</v>
      </c>
      <c r="G566" s="14" t="s">
        <v>845</v>
      </c>
      <c r="H566" s="16">
        <v>39044</v>
      </c>
      <c r="I566" s="16">
        <v>46349</v>
      </c>
      <c r="J566" s="12">
        <v>840</v>
      </c>
      <c r="K566" s="17">
        <v>88900</v>
      </c>
      <c r="L566" s="12">
        <v>12</v>
      </c>
      <c r="M566" s="18" t="s">
        <v>138</v>
      </c>
      <c r="N566" s="18" t="s">
        <v>155</v>
      </c>
      <c r="O566" s="14" t="s">
        <v>140</v>
      </c>
      <c r="P566" s="14" t="s">
        <v>141</v>
      </c>
      <c r="Q566" s="14" t="s">
        <v>142</v>
      </c>
      <c r="R566" s="14" t="s">
        <v>143</v>
      </c>
      <c r="S566" s="17">
        <v>3891520.5000000005</v>
      </c>
      <c r="T566" s="17">
        <v>1953228.76</v>
      </c>
      <c r="U566" s="17">
        <v>1539423.02</v>
      </c>
      <c r="V566" s="17">
        <v>398868.72000000003</v>
      </c>
      <c r="W566" s="17" t="s">
        <v>2205</v>
      </c>
      <c r="X566" s="17">
        <v>141633.95921516677</v>
      </c>
      <c r="Y566" s="12" t="s">
        <v>144</v>
      </c>
      <c r="Z566" s="12" t="s">
        <v>144</v>
      </c>
      <c r="AA566" s="12" t="s">
        <v>144</v>
      </c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31">
        <v>41726</v>
      </c>
      <c r="AP566" s="17">
        <v>3027.21</v>
      </c>
      <c r="AQ566" s="12">
        <v>2335</v>
      </c>
      <c r="AR566" s="12" t="s">
        <v>966</v>
      </c>
      <c r="AS566" s="16">
        <v>47444</v>
      </c>
      <c r="AT566" s="38" t="s">
        <v>144</v>
      </c>
      <c r="AV566" s="38" t="s">
        <v>150</v>
      </c>
      <c r="AW566" s="14" t="s">
        <v>845</v>
      </c>
      <c r="AX566" s="39" t="s">
        <v>968</v>
      </c>
      <c r="AY566" s="14" t="s">
        <v>972</v>
      </c>
      <c r="AZ566" s="14" t="s">
        <v>2114</v>
      </c>
      <c r="BA566" s="17">
        <v>465000</v>
      </c>
      <c r="BB566" s="17">
        <v>547208.45</v>
      </c>
      <c r="BC566" s="18" t="s">
        <v>970</v>
      </c>
      <c r="BD566" s="16">
        <v>41652</v>
      </c>
      <c r="BE566" s="14" t="s">
        <v>144</v>
      </c>
      <c r="BF566" s="14" t="s">
        <v>144</v>
      </c>
      <c r="BH566" s="14" t="s">
        <v>470</v>
      </c>
      <c r="BI566" s="14" t="s">
        <v>470</v>
      </c>
      <c r="BJ566" s="14" t="s">
        <v>470</v>
      </c>
      <c r="BK566" s="14" t="s">
        <v>1567</v>
      </c>
      <c r="BL566" s="14" t="s">
        <v>144</v>
      </c>
      <c r="BM566" s="14" t="s">
        <v>144</v>
      </c>
    </row>
    <row r="567" spans="1:65" ht="15">
      <c r="A567" s="12">
        <v>3393321</v>
      </c>
      <c r="B567" s="14" t="s">
        <v>133</v>
      </c>
      <c r="C567" s="14" t="s">
        <v>134</v>
      </c>
      <c r="D567" s="14" t="s">
        <v>135</v>
      </c>
      <c r="E567" s="14" t="s">
        <v>136</v>
      </c>
      <c r="F567" s="14">
        <v>300131</v>
      </c>
      <c r="G567" s="14" t="s">
        <v>846</v>
      </c>
      <c r="H567" s="16">
        <v>38699</v>
      </c>
      <c r="I567" s="16">
        <v>44178</v>
      </c>
      <c r="J567" s="12">
        <v>980</v>
      </c>
      <c r="K567" s="17">
        <v>82000</v>
      </c>
      <c r="L567" s="12">
        <v>13</v>
      </c>
      <c r="M567" s="18" t="s">
        <v>847</v>
      </c>
      <c r="N567" s="18" t="s">
        <v>155</v>
      </c>
      <c r="O567" s="14" t="s">
        <v>140</v>
      </c>
      <c r="P567" s="14" t="s">
        <v>141</v>
      </c>
      <c r="Q567" s="14" t="s">
        <v>142</v>
      </c>
      <c r="R567" s="14" t="s">
        <v>143</v>
      </c>
      <c r="S567" s="17">
        <v>95748.2</v>
      </c>
      <c r="T567" s="17">
        <v>41587.81</v>
      </c>
      <c r="U567" s="17">
        <v>32909.36</v>
      </c>
      <c r="V567" s="17">
        <v>21251.030000000002</v>
      </c>
      <c r="W567" s="17" t="s">
        <v>2205</v>
      </c>
      <c r="X567" s="17">
        <v>95748.2</v>
      </c>
      <c r="Y567" s="12" t="s">
        <v>150</v>
      </c>
      <c r="Z567" s="12" t="s">
        <v>150</v>
      </c>
      <c r="AA567" s="12" t="s">
        <v>144</v>
      </c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31">
        <v>41865</v>
      </c>
      <c r="AP567" s="17">
        <v>3000</v>
      </c>
      <c r="AQ567" s="12">
        <v>2190</v>
      </c>
      <c r="AR567" s="12" t="s">
        <v>966</v>
      </c>
      <c r="AS567" s="16">
        <v>45273</v>
      </c>
      <c r="AT567" s="38" t="s">
        <v>144</v>
      </c>
      <c r="AV567" s="38" t="s">
        <v>150</v>
      </c>
      <c r="AW567" s="14" t="s">
        <v>1483</v>
      </c>
      <c r="AX567" s="39" t="s">
        <v>968</v>
      </c>
      <c r="AY567" s="14" t="s">
        <v>972</v>
      </c>
      <c r="AZ567" s="14" t="s">
        <v>2115</v>
      </c>
      <c r="BA567" s="17">
        <v>103568</v>
      </c>
      <c r="BB567" s="17">
        <v>431560.71</v>
      </c>
      <c r="BC567" s="18" t="s">
        <v>970</v>
      </c>
      <c r="BD567" s="16">
        <v>41477</v>
      </c>
      <c r="BE567" s="14" t="s">
        <v>144</v>
      </c>
      <c r="BF567" s="14" t="s">
        <v>144</v>
      </c>
      <c r="BH567" s="14" t="s">
        <v>470</v>
      </c>
      <c r="BI567" s="14" t="s">
        <v>470</v>
      </c>
      <c r="BJ567" s="14" t="s">
        <v>470</v>
      </c>
      <c r="BK567" s="14" t="s">
        <v>143</v>
      </c>
      <c r="BL567" s="14" t="s">
        <v>144</v>
      </c>
      <c r="BM567" s="14" t="s">
        <v>144</v>
      </c>
    </row>
    <row r="568" spans="1:65" ht="15">
      <c r="A568" s="12">
        <v>3497486</v>
      </c>
      <c r="B568" s="14" t="s">
        <v>133</v>
      </c>
      <c r="C568" s="14" t="s">
        <v>134</v>
      </c>
      <c r="D568" s="14" t="s">
        <v>135</v>
      </c>
      <c r="E568" s="14" t="s">
        <v>136</v>
      </c>
      <c r="F568" s="14">
        <v>300131</v>
      </c>
      <c r="G568" s="14" t="s">
        <v>848</v>
      </c>
      <c r="H568" s="16">
        <v>39219</v>
      </c>
      <c r="I568" s="16">
        <v>47188</v>
      </c>
      <c r="J568" s="12">
        <v>840</v>
      </c>
      <c r="K568" s="17">
        <v>83029</v>
      </c>
      <c r="L568" s="12">
        <v>14.8</v>
      </c>
      <c r="M568" s="18" t="s">
        <v>146</v>
      </c>
      <c r="N568" s="18" t="s">
        <v>155</v>
      </c>
      <c r="O568" s="14" t="s">
        <v>140</v>
      </c>
      <c r="P568" s="14" t="s">
        <v>173</v>
      </c>
      <c r="Q568" s="14" t="s">
        <v>142</v>
      </c>
      <c r="R568" s="14" t="s">
        <v>143</v>
      </c>
      <c r="S568" s="17">
        <v>2665454.6399999997</v>
      </c>
      <c r="T568" s="17">
        <v>1530979.67</v>
      </c>
      <c r="U568" s="17">
        <v>1134474.97</v>
      </c>
      <c r="V568" s="17">
        <v>0</v>
      </c>
      <c r="W568" s="17" t="s">
        <v>2205</v>
      </c>
      <c r="X568" s="17">
        <v>97010.63986984956</v>
      </c>
      <c r="Y568" s="12" t="s">
        <v>150</v>
      </c>
      <c r="Z568" s="12" t="s">
        <v>150</v>
      </c>
      <c r="AA568" s="12" t="s">
        <v>150</v>
      </c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31">
        <v>41822</v>
      </c>
      <c r="AP568" s="17">
        <v>1656.67</v>
      </c>
      <c r="AQ568" s="12">
        <v>2210</v>
      </c>
      <c r="AR568" s="12" t="s">
        <v>966</v>
      </c>
      <c r="AS568" s="16">
        <v>48283</v>
      </c>
      <c r="AT568" s="38" t="s">
        <v>144</v>
      </c>
      <c r="AV568" s="38" t="s">
        <v>150</v>
      </c>
      <c r="AW568" s="14" t="s">
        <v>1484</v>
      </c>
      <c r="AX568" s="39" t="s">
        <v>968</v>
      </c>
      <c r="AY568" s="14" t="s">
        <v>972</v>
      </c>
      <c r="AZ568" s="14" t="s">
        <v>2116</v>
      </c>
      <c r="BA568" s="17">
        <v>419300</v>
      </c>
      <c r="BB568" s="17">
        <v>712000</v>
      </c>
      <c r="BC568" s="18" t="s">
        <v>970</v>
      </c>
      <c r="BD568" s="16">
        <v>41683</v>
      </c>
      <c r="BE568" s="14" t="s">
        <v>144</v>
      </c>
      <c r="BF568" s="14" t="s">
        <v>144</v>
      </c>
      <c r="BH568" s="14" t="s">
        <v>470</v>
      </c>
      <c r="BI568" s="14" t="s">
        <v>470</v>
      </c>
      <c r="BJ568" s="14" t="s">
        <v>470</v>
      </c>
      <c r="BK568" s="14" t="s">
        <v>1567</v>
      </c>
      <c r="BL568" s="14" t="s">
        <v>150</v>
      </c>
      <c r="BM568" s="14" t="s">
        <v>144</v>
      </c>
    </row>
    <row r="569" spans="1:65" ht="15">
      <c r="A569" s="12">
        <v>3367622</v>
      </c>
      <c r="B569" s="14" t="s">
        <v>133</v>
      </c>
      <c r="C569" s="14" t="s">
        <v>134</v>
      </c>
      <c r="D569" s="14" t="s">
        <v>135</v>
      </c>
      <c r="E569" s="14" t="s">
        <v>136</v>
      </c>
      <c r="F569" s="14">
        <v>300131</v>
      </c>
      <c r="G569" s="14" t="s">
        <v>849</v>
      </c>
      <c r="H569" s="16">
        <v>39465</v>
      </c>
      <c r="I569" s="16">
        <v>43117</v>
      </c>
      <c r="J569" s="12">
        <v>840</v>
      </c>
      <c r="K569" s="17">
        <v>7600</v>
      </c>
      <c r="L569" s="12">
        <v>13.5</v>
      </c>
      <c r="M569" s="18" t="s">
        <v>146</v>
      </c>
      <c r="N569" s="18" t="s">
        <v>155</v>
      </c>
      <c r="O569" s="14" t="s">
        <v>140</v>
      </c>
      <c r="P569" s="14" t="s">
        <v>141</v>
      </c>
      <c r="Q569" s="14" t="s">
        <v>142</v>
      </c>
      <c r="R569" s="14" t="s">
        <v>143</v>
      </c>
      <c r="S569" s="17">
        <v>39879.619999999995</v>
      </c>
      <c r="T569" s="17">
        <v>21884</v>
      </c>
      <c r="U569" s="17">
        <v>17995.62</v>
      </c>
      <c r="V569" s="17">
        <v>0</v>
      </c>
      <c r="W569" s="17" t="s">
        <v>2205</v>
      </c>
      <c r="X569" s="17">
        <v>1451.4399892269223</v>
      </c>
      <c r="Y569" s="12" t="s">
        <v>150</v>
      </c>
      <c r="Z569" s="12" t="s">
        <v>150</v>
      </c>
      <c r="AA569" s="12" t="s">
        <v>150</v>
      </c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31">
        <v>41892</v>
      </c>
      <c r="AP569" s="17">
        <v>1036.14</v>
      </c>
      <c r="AQ569" s="12">
        <v>2160</v>
      </c>
      <c r="AR569" s="12" t="s">
        <v>966</v>
      </c>
      <c r="AS569" s="16">
        <v>44212</v>
      </c>
      <c r="AT569" s="38" t="s">
        <v>144</v>
      </c>
      <c r="AV569" s="38" t="s">
        <v>150</v>
      </c>
      <c r="AW569" s="14" t="s">
        <v>1485</v>
      </c>
      <c r="AX569" s="39" t="s">
        <v>968</v>
      </c>
      <c r="AY569" s="14" t="s">
        <v>972</v>
      </c>
      <c r="AZ569" s="14" t="s">
        <v>2117</v>
      </c>
      <c r="BA569" s="17">
        <v>45377</v>
      </c>
      <c r="BB569" s="17">
        <v>52596.05</v>
      </c>
      <c r="BC569" s="18" t="s">
        <v>970</v>
      </c>
      <c r="BD569" s="16">
        <v>41683</v>
      </c>
      <c r="BE569" s="14" t="s">
        <v>144</v>
      </c>
      <c r="BF569" s="14" t="s">
        <v>144</v>
      </c>
      <c r="BH569" s="14" t="s">
        <v>470</v>
      </c>
      <c r="BI569" s="14" t="s">
        <v>470</v>
      </c>
      <c r="BJ569" s="14" t="s">
        <v>470</v>
      </c>
      <c r="BK569" s="14" t="s">
        <v>1567</v>
      </c>
      <c r="BL569" s="14" t="s">
        <v>144</v>
      </c>
      <c r="BM569" s="14" t="s">
        <v>144</v>
      </c>
    </row>
    <row r="570" spans="1:65" ht="15">
      <c r="A570" s="12">
        <v>3413146</v>
      </c>
      <c r="B570" s="14" t="s">
        <v>133</v>
      </c>
      <c r="C570" s="14" t="s">
        <v>134</v>
      </c>
      <c r="D570" s="14" t="s">
        <v>135</v>
      </c>
      <c r="E570" s="14" t="s">
        <v>136</v>
      </c>
      <c r="F570" s="14">
        <v>300131</v>
      </c>
      <c r="G570" s="14" t="s">
        <v>850</v>
      </c>
      <c r="H570" s="16">
        <v>38905</v>
      </c>
      <c r="I570" s="16">
        <v>44383</v>
      </c>
      <c r="J570" s="12">
        <v>840</v>
      </c>
      <c r="K570" s="17">
        <v>30000</v>
      </c>
      <c r="L570" s="12">
        <v>16.5</v>
      </c>
      <c r="M570" s="18" t="s">
        <v>146</v>
      </c>
      <c r="N570" s="18" t="s">
        <v>147</v>
      </c>
      <c r="O570" s="14" t="s">
        <v>152</v>
      </c>
      <c r="P570" s="14" t="s">
        <v>148</v>
      </c>
      <c r="Q570" s="14" t="s">
        <v>149</v>
      </c>
      <c r="R570" s="14" t="s">
        <v>143</v>
      </c>
      <c r="S570" s="17">
        <v>158465.33000000002</v>
      </c>
      <c r="T570" s="17">
        <v>156224.67</v>
      </c>
      <c r="U570" s="17">
        <v>2240.66</v>
      </c>
      <c r="V570" s="17">
        <v>0</v>
      </c>
      <c r="W570" s="17" t="s">
        <v>2205</v>
      </c>
      <c r="X570" s="17">
        <v>5767.430002292919</v>
      </c>
      <c r="Y570" s="12" t="s">
        <v>150</v>
      </c>
      <c r="Z570" s="12" t="s">
        <v>150</v>
      </c>
      <c r="AA570" s="12" t="s">
        <v>144</v>
      </c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31">
        <v>41709</v>
      </c>
      <c r="AP570" s="17">
        <v>1547.66</v>
      </c>
      <c r="AQ570" s="12">
        <v>2335</v>
      </c>
      <c r="AR570" s="12" t="s">
        <v>966</v>
      </c>
      <c r="AS570" s="16">
        <v>45478</v>
      </c>
      <c r="AT570" s="12" t="s">
        <v>144</v>
      </c>
      <c r="AV570" s="38" t="s">
        <v>150</v>
      </c>
      <c r="AW570" s="14" t="s">
        <v>1486</v>
      </c>
      <c r="AX570" s="33" t="s">
        <v>968</v>
      </c>
      <c r="AY570" s="14" t="s">
        <v>972</v>
      </c>
      <c r="AZ570" s="14" t="s">
        <v>2118</v>
      </c>
      <c r="BA570" s="17">
        <v>199088</v>
      </c>
      <c r="BB570" s="17">
        <v>1751926.81</v>
      </c>
      <c r="BC570" s="18" t="s">
        <v>973</v>
      </c>
      <c r="BD570" s="16">
        <v>40525</v>
      </c>
      <c r="BE570" s="14" t="s">
        <v>144</v>
      </c>
      <c r="BF570" s="14" t="s">
        <v>144</v>
      </c>
      <c r="BH570" s="14" t="s">
        <v>470</v>
      </c>
      <c r="BI570" s="14" t="s">
        <v>470</v>
      </c>
      <c r="BJ570" s="14" t="s">
        <v>470</v>
      </c>
      <c r="BK570" s="14" t="s">
        <v>143</v>
      </c>
      <c r="BL570" s="14" t="s">
        <v>144</v>
      </c>
      <c r="BM570" s="14" t="s">
        <v>144</v>
      </c>
    </row>
    <row r="571" spans="1:65" ht="15">
      <c r="A571" s="12">
        <v>3367542</v>
      </c>
      <c r="B571" s="14" t="s">
        <v>133</v>
      </c>
      <c r="C571" s="14" t="s">
        <v>134</v>
      </c>
      <c r="D571" s="14" t="s">
        <v>135</v>
      </c>
      <c r="E571" s="14" t="s">
        <v>136</v>
      </c>
      <c r="F571" s="14">
        <v>300131</v>
      </c>
      <c r="G571" s="14" t="s">
        <v>851</v>
      </c>
      <c r="H571" s="16">
        <v>38700</v>
      </c>
      <c r="I571" s="16">
        <v>40891</v>
      </c>
      <c r="J571" s="12">
        <v>840</v>
      </c>
      <c r="K571" s="17">
        <v>34400</v>
      </c>
      <c r="L571" s="12">
        <v>11</v>
      </c>
      <c r="M571" s="18" t="s">
        <v>852</v>
      </c>
      <c r="N571" s="18" t="s">
        <v>853</v>
      </c>
      <c r="O571" s="14" t="s">
        <v>854</v>
      </c>
      <c r="P571" s="14" t="s">
        <v>169</v>
      </c>
      <c r="Q571" s="14" t="s">
        <v>149</v>
      </c>
      <c r="R571" s="14" t="s">
        <v>143</v>
      </c>
      <c r="S571" s="17">
        <v>532018.2100000001</v>
      </c>
      <c r="T571" s="17">
        <v>490160.16</v>
      </c>
      <c r="U571" s="17">
        <v>37085.87</v>
      </c>
      <c r="V571" s="17">
        <v>4772.18</v>
      </c>
      <c r="W571" s="17" t="s">
        <v>2205</v>
      </c>
      <c r="X571" s="17">
        <v>19363.085831583317</v>
      </c>
      <c r="Y571" s="12" t="s">
        <v>144</v>
      </c>
      <c r="Z571" s="12" t="s">
        <v>150</v>
      </c>
      <c r="AA571" s="12" t="s">
        <v>144</v>
      </c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31">
        <v>40742</v>
      </c>
      <c r="AP571" s="17">
        <v>199.28</v>
      </c>
      <c r="AQ571" s="12">
        <v>4219</v>
      </c>
      <c r="AR571" s="12" t="s">
        <v>966</v>
      </c>
      <c r="AS571" s="16">
        <v>41986</v>
      </c>
      <c r="AT571" s="12" t="s">
        <v>144</v>
      </c>
      <c r="AV571" s="38" t="s">
        <v>150</v>
      </c>
      <c r="AW571" s="14" t="s">
        <v>1488</v>
      </c>
      <c r="AX571" s="33" t="s">
        <v>1327</v>
      </c>
      <c r="AY571" s="14" t="s">
        <v>1328</v>
      </c>
      <c r="AZ571" s="12" t="s">
        <v>2119</v>
      </c>
      <c r="BA571" s="17">
        <v>205434</v>
      </c>
      <c r="BB571" s="17">
        <v>99510.07</v>
      </c>
      <c r="BC571" s="18" t="s">
        <v>973</v>
      </c>
      <c r="BD571" s="16">
        <v>41611</v>
      </c>
      <c r="BE571" s="14" t="s">
        <v>144</v>
      </c>
      <c r="BF571" s="14" t="s">
        <v>144</v>
      </c>
      <c r="BH571" s="14" t="s">
        <v>470</v>
      </c>
      <c r="BI571" s="14" t="s">
        <v>470</v>
      </c>
      <c r="BJ571" s="14" t="s">
        <v>470</v>
      </c>
      <c r="BK571" s="14" t="s">
        <v>1567</v>
      </c>
      <c r="BL571" s="14" t="s">
        <v>144</v>
      </c>
      <c r="BM571" s="14" t="s">
        <v>144</v>
      </c>
    </row>
    <row r="572" spans="1:65" ht="15">
      <c r="A572" s="12">
        <v>3367542</v>
      </c>
      <c r="B572" s="14" t="s">
        <v>133</v>
      </c>
      <c r="C572" s="14" t="s">
        <v>134</v>
      </c>
      <c r="D572" s="14" t="s">
        <v>135</v>
      </c>
      <c r="E572" s="14" t="s">
        <v>136</v>
      </c>
      <c r="F572" s="14"/>
      <c r="G572" s="14" t="s">
        <v>851</v>
      </c>
      <c r="H572" s="16">
        <v>38700</v>
      </c>
      <c r="I572" s="16">
        <v>40891</v>
      </c>
      <c r="J572" s="12">
        <v>840</v>
      </c>
      <c r="K572" s="17"/>
      <c r="L572" s="12"/>
      <c r="M572" s="18"/>
      <c r="N572" s="18" t="s">
        <v>853</v>
      </c>
      <c r="O572" s="14"/>
      <c r="P572" s="14" t="s">
        <v>169</v>
      </c>
      <c r="Q572" s="14" t="s">
        <v>149</v>
      </c>
      <c r="R572" s="14" t="s">
        <v>143</v>
      </c>
      <c r="S572" s="17"/>
      <c r="T572" s="17"/>
      <c r="U572" s="17"/>
      <c r="V572" s="17"/>
      <c r="W572" s="17"/>
      <c r="X572" s="17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31"/>
      <c r="AP572" s="17"/>
      <c r="AQ572" s="12"/>
      <c r="AR572" s="12" t="s">
        <v>966</v>
      </c>
      <c r="AS572" s="16">
        <v>41986</v>
      </c>
      <c r="AT572" s="12" t="s">
        <v>144</v>
      </c>
      <c r="AV572" s="38" t="s">
        <v>150</v>
      </c>
      <c r="AW572" s="14" t="s">
        <v>1487</v>
      </c>
      <c r="AX572" s="33" t="s">
        <v>968</v>
      </c>
      <c r="AY572" s="14" t="s">
        <v>972</v>
      </c>
      <c r="AZ572" s="14" t="s">
        <v>2120</v>
      </c>
      <c r="BA572" s="17">
        <v>1524595</v>
      </c>
      <c r="BB572" s="17">
        <v>4875928.2</v>
      </c>
      <c r="BC572" s="18" t="s">
        <v>973</v>
      </c>
      <c r="BD572" s="16">
        <v>41487</v>
      </c>
      <c r="BE572" s="14" t="s">
        <v>144</v>
      </c>
      <c r="BF572" s="14" t="s">
        <v>144</v>
      </c>
      <c r="BH572" s="14"/>
      <c r="BI572" s="14"/>
      <c r="BJ572" s="14"/>
      <c r="BK572" s="14" t="s">
        <v>1567</v>
      </c>
      <c r="BL572" s="14" t="s">
        <v>144</v>
      </c>
      <c r="BM572" s="14" t="s">
        <v>144</v>
      </c>
    </row>
    <row r="573" spans="1:65" ht="15">
      <c r="A573" s="12">
        <v>3367923</v>
      </c>
      <c r="B573" s="14" t="s">
        <v>133</v>
      </c>
      <c r="C573" s="14" t="s">
        <v>134</v>
      </c>
      <c r="D573" s="14" t="s">
        <v>135</v>
      </c>
      <c r="E573" s="14" t="s">
        <v>136</v>
      </c>
      <c r="F573" s="14">
        <v>300131</v>
      </c>
      <c r="G573" s="14" t="s">
        <v>855</v>
      </c>
      <c r="H573" s="16">
        <v>38826</v>
      </c>
      <c r="I573" s="16">
        <v>46129</v>
      </c>
      <c r="J573" s="12">
        <v>840</v>
      </c>
      <c r="K573" s="17">
        <v>49500</v>
      </c>
      <c r="L573" s="12">
        <v>12.5</v>
      </c>
      <c r="M573" s="18" t="s">
        <v>856</v>
      </c>
      <c r="N573" s="18" t="s">
        <v>155</v>
      </c>
      <c r="O573" s="14" t="s">
        <v>140</v>
      </c>
      <c r="P573" s="14" t="s">
        <v>169</v>
      </c>
      <c r="Q573" s="14" t="s">
        <v>149</v>
      </c>
      <c r="R573" s="14" t="s">
        <v>143</v>
      </c>
      <c r="S573" s="17">
        <v>2055678.0699999998</v>
      </c>
      <c r="T573" s="17">
        <v>1122672.69</v>
      </c>
      <c r="U573" s="17">
        <v>877510.73</v>
      </c>
      <c r="V573" s="17">
        <v>55494.65</v>
      </c>
      <c r="W573" s="17" t="s">
        <v>2205</v>
      </c>
      <c r="X573" s="17">
        <v>74817.4971520496</v>
      </c>
      <c r="Y573" s="12" t="s">
        <v>144</v>
      </c>
      <c r="Z573" s="12" t="s">
        <v>144</v>
      </c>
      <c r="AA573" s="12" t="s">
        <v>144</v>
      </c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31">
        <v>40077</v>
      </c>
      <c r="AP573" s="17">
        <v>0.56</v>
      </c>
      <c r="AQ573" s="12">
        <v>4219</v>
      </c>
      <c r="AR573" s="12" t="s">
        <v>966</v>
      </c>
      <c r="AS573" s="16">
        <v>47224</v>
      </c>
      <c r="AT573" s="12" t="s">
        <v>144</v>
      </c>
      <c r="AV573" s="38" t="s">
        <v>150</v>
      </c>
      <c r="AW573" s="14" t="s">
        <v>1489</v>
      </c>
      <c r="AX573" s="33" t="s">
        <v>968</v>
      </c>
      <c r="AY573" s="14" t="s">
        <v>972</v>
      </c>
      <c r="AZ573" s="14" t="s">
        <v>2120</v>
      </c>
      <c r="BA573" s="17">
        <v>1524595</v>
      </c>
      <c r="BB573" s="17">
        <v>4875928.2</v>
      </c>
      <c r="BC573" s="18" t="s">
        <v>973</v>
      </c>
      <c r="BD573" s="16">
        <v>41487</v>
      </c>
      <c r="BE573" s="14" t="s">
        <v>144</v>
      </c>
      <c r="BF573" s="14" t="s">
        <v>144</v>
      </c>
      <c r="BH573" s="14" t="s">
        <v>470</v>
      </c>
      <c r="BI573" s="14" t="s">
        <v>470</v>
      </c>
      <c r="BJ573" s="14" t="s">
        <v>470</v>
      </c>
      <c r="BK573" s="14" t="s">
        <v>1567</v>
      </c>
      <c r="BL573" s="14" t="s">
        <v>144</v>
      </c>
      <c r="BM573" s="14" t="s">
        <v>144</v>
      </c>
    </row>
    <row r="574" spans="1:65" ht="15">
      <c r="A574" s="12">
        <v>3369028</v>
      </c>
      <c r="B574" s="14" t="s">
        <v>133</v>
      </c>
      <c r="C574" s="14" t="s">
        <v>134</v>
      </c>
      <c r="D574" s="14" t="s">
        <v>135</v>
      </c>
      <c r="E574" s="14" t="s">
        <v>136</v>
      </c>
      <c r="F574" s="14">
        <v>300131</v>
      </c>
      <c r="G574" s="14" t="s">
        <v>857</v>
      </c>
      <c r="H574" s="16">
        <v>38961</v>
      </c>
      <c r="I574" s="16">
        <v>44440</v>
      </c>
      <c r="J574" s="12">
        <v>840</v>
      </c>
      <c r="K574" s="17">
        <v>189300</v>
      </c>
      <c r="L574" s="12">
        <v>13.5</v>
      </c>
      <c r="M574" s="18" t="s">
        <v>858</v>
      </c>
      <c r="N574" s="18" t="s">
        <v>147</v>
      </c>
      <c r="O574" s="14" t="s">
        <v>152</v>
      </c>
      <c r="P574" s="14" t="s">
        <v>169</v>
      </c>
      <c r="Q574" s="14" t="s">
        <v>149</v>
      </c>
      <c r="R574" s="14" t="s">
        <v>143</v>
      </c>
      <c r="S574" s="17">
        <v>9216263.249999998</v>
      </c>
      <c r="T574" s="17">
        <v>4950665.64</v>
      </c>
      <c r="U574" s="17">
        <v>4194855.83</v>
      </c>
      <c r="V574" s="17">
        <v>70741.78</v>
      </c>
      <c r="W574" s="17" t="s">
        <v>2205</v>
      </c>
      <c r="X574" s="17">
        <v>335430.8048144009</v>
      </c>
      <c r="Y574" s="12" t="s">
        <v>144</v>
      </c>
      <c r="Z574" s="12" t="s">
        <v>150</v>
      </c>
      <c r="AA574" s="12" t="s">
        <v>144</v>
      </c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31">
        <v>39987</v>
      </c>
      <c r="AP574" s="17">
        <v>417.12</v>
      </c>
      <c r="AQ574" s="12">
        <v>4219</v>
      </c>
      <c r="AR574" s="12" t="s">
        <v>966</v>
      </c>
      <c r="AS574" s="16">
        <v>45535</v>
      </c>
      <c r="AT574" s="12" t="s">
        <v>144</v>
      </c>
      <c r="AV574" s="38" t="s">
        <v>150</v>
      </c>
      <c r="AW574" s="14" t="s">
        <v>1490</v>
      </c>
      <c r="AX574" s="33" t="s">
        <v>968</v>
      </c>
      <c r="AY574" s="14" t="s">
        <v>972</v>
      </c>
      <c r="AZ574" s="14" t="s">
        <v>2121</v>
      </c>
      <c r="BA574" s="17">
        <v>1524595</v>
      </c>
      <c r="BB574" s="17">
        <v>4875928.2</v>
      </c>
      <c r="BC574" s="18" t="s">
        <v>973</v>
      </c>
      <c r="BD574" s="16">
        <v>41487</v>
      </c>
      <c r="BE574" s="14" t="s">
        <v>144</v>
      </c>
      <c r="BF574" s="14" t="s">
        <v>144</v>
      </c>
      <c r="BH574" s="14" t="s">
        <v>470</v>
      </c>
      <c r="BI574" s="14" t="s">
        <v>470</v>
      </c>
      <c r="BJ574" s="14" t="s">
        <v>470</v>
      </c>
      <c r="BK574" s="14" t="s">
        <v>1567</v>
      </c>
      <c r="BL574" s="14" t="s">
        <v>144</v>
      </c>
      <c r="BM574" s="14" t="s">
        <v>144</v>
      </c>
    </row>
    <row r="575" spans="1:65" ht="15">
      <c r="A575" s="12">
        <v>3413592</v>
      </c>
      <c r="B575" s="14" t="s">
        <v>133</v>
      </c>
      <c r="C575" s="14" t="s">
        <v>134</v>
      </c>
      <c r="D575" s="14" t="s">
        <v>135</v>
      </c>
      <c r="E575" s="14" t="s">
        <v>136</v>
      </c>
      <c r="F575" s="14">
        <v>300131</v>
      </c>
      <c r="G575" s="14" t="s">
        <v>859</v>
      </c>
      <c r="H575" s="16">
        <v>39471</v>
      </c>
      <c r="I575" s="16">
        <v>44949</v>
      </c>
      <c r="J575" s="12">
        <v>840</v>
      </c>
      <c r="K575" s="17">
        <v>455000</v>
      </c>
      <c r="L575" s="12">
        <v>15</v>
      </c>
      <c r="M575" s="18" t="s">
        <v>860</v>
      </c>
      <c r="N575" s="18" t="s">
        <v>157</v>
      </c>
      <c r="O575" s="14" t="s">
        <v>152</v>
      </c>
      <c r="P575" s="14" t="s">
        <v>148</v>
      </c>
      <c r="Q575" s="14" t="s">
        <v>149</v>
      </c>
      <c r="R575" s="14" t="s">
        <v>143</v>
      </c>
      <c r="S575" s="17">
        <v>12750437.010000002</v>
      </c>
      <c r="T575" s="17">
        <v>12501534.5</v>
      </c>
      <c r="U575" s="17">
        <v>244077.21</v>
      </c>
      <c r="V575" s="17">
        <v>4825.3</v>
      </c>
      <c r="W575" s="17" t="s">
        <v>2205</v>
      </c>
      <c r="X575" s="17">
        <v>464058.939288613</v>
      </c>
      <c r="Y575" s="12" t="s">
        <v>150</v>
      </c>
      <c r="Z575" s="12" t="s">
        <v>150</v>
      </c>
      <c r="AA575" s="12" t="s">
        <v>150</v>
      </c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31">
        <v>39962</v>
      </c>
      <c r="AP575" s="17">
        <v>128757.72</v>
      </c>
      <c r="AQ575" s="12">
        <v>4129</v>
      </c>
      <c r="AR575" s="12" t="s">
        <v>966</v>
      </c>
      <c r="AS575" s="16">
        <v>46044</v>
      </c>
      <c r="AT575" s="12" t="s">
        <v>144</v>
      </c>
      <c r="AV575" s="38" t="s">
        <v>150</v>
      </c>
      <c r="AW575" s="14" t="s">
        <v>1491</v>
      </c>
      <c r="AX575" s="33" t="s">
        <v>968</v>
      </c>
      <c r="AY575" s="14" t="s">
        <v>969</v>
      </c>
      <c r="AZ575" s="14" t="s">
        <v>2122</v>
      </c>
      <c r="BA575" s="17">
        <v>2860000</v>
      </c>
      <c r="BB575" s="17">
        <v>6722181.26</v>
      </c>
      <c r="BC575" s="18" t="s">
        <v>973</v>
      </c>
      <c r="BD575" s="16">
        <v>41689</v>
      </c>
      <c r="BE575" s="14" t="s">
        <v>144</v>
      </c>
      <c r="BF575" s="14" t="s">
        <v>144</v>
      </c>
      <c r="BH575" s="14" t="s">
        <v>470</v>
      </c>
      <c r="BI575" s="14" t="s">
        <v>470</v>
      </c>
      <c r="BJ575" s="14" t="s">
        <v>470</v>
      </c>
      <c r="BK575" s="14" t="s">
        <v>1567</v>
      </c>
      <c r="BL575" s="14" t="s">
        <v>144</v>
      </c>
      <c r="BM575" s="14" t="s">
        <v>144</v>
      </c>
    </row>
    <row r="576" spans="1:65" ht="15">
      <c r="A576" s="12">
        <v>3394376</v>
      </c>
      <c r="B576" s="14" t="s">
        <v>133</v>
      </c>
      <c r="C576" s="14" t="s">
        <v>134</v>
      </c>
      <c r="D576" s="14" t="s">
        <v>135</v>
      </c>
      <c r="E576" s="14" t="s">
        <v>136</v>
      </c>
      <c r="F576" s="14">
        <v>300131</v>
      </c>
      <c r="G576" s="14" t="s">
        <v>861</v>
      </c>
      <c r="H576" s="16">
        <v>39237</v>
      </c>
      <c r="I576" s="16">
        <v>42890</v>
      </c>
      <c r="J576" s="12">
        <v>840</v>
      </c>
      <c r="K576" s="17">
        <v>8960</v>
      </c>
      <c r="L576" s="12">
        <v>12</v>
      </c>
      <c r="M576" s="18" t="s">
        <v>138</v>
      </c>
      <c r="N576" s="18" t="s">
        <v>155</v>
      </c>
      <c r="O576" s="14" t="s">
        <v>140</v>
      </c>
      <c r="P576" s="14" t="s">
        <v>141</v>
      </c>
      <c r="Q576" s="14" t="s">
        <v>142</v>
      </c>
      <c r="R576" s="14" t="s">
        <v>143</v>
      </c>
      <c r="S576" s="17">
        <v>582316.9</v>
      </c>
      <c r="T576" s="17">
        <v>224143.72</v>
      </c>
      <c r="U576" s="17">
        <v>307281.4</v>
      </c>
      <c r="V576" s="17">
        <v>50891.78</v>
      </c>
      <c r="W576" s="17" t="s">
        <v>2205</v>
      </c>
      <c r="X576" s="17">
        <v>21193.733417285694</v>
      </c>
      <c r="Y576" s="12" t="s">
        <v>144</v>
      </c>
      <c r="Z576" s="12" t="s">
        <v>144</v>
      </c>
      <c r="AA576" s="12" t="s">
        <v>144</v>
      </c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31">
        <v>41816</v>
      </c>
      <c r="AP576" s="17">
        <v>218.86</v>
      </c>
      <c r="AQ576" s="12">
        <v>4624</v>
      </c>
      <c r="AR576" s="12" t="s">
        <v>966</v>
      </c>
      <c r="AS576" s="16">
        <v>43985</v>
      </c>
      <c r="AT576" s="38" t="s">
        <v>144</v>
      </c>
      <c r="AV576" s="38" t="s">
        <v>150</v>
      </c>
      <c r="AW576" s="14" t="s">
        <v>975</v>
      </c>
      <c r="AX576" s="39" t="s">
        <v>968</v>
      </c>
      <c r="AY576" s="14" t="s">
        <v>972</v>
      </c>
      <c r="AZ576" s="14" t="s">
        <v>2123</v>
      </c>
      <c r="BA576" s="17">
        <v>47660</v>
      </c>
      <c r="BB576" s="17">
        <v>83798.2</v>
      </c>
      <c r="BC576" s="18" t="s">
        <v>970</v>
      </c>
      <c r="BD576" s="16">
        <v>41716</v>
      </c>
      <c r="BE576" s="14" t="s">
        <v>144</v>
      </c>
      <c r="BF576" s="14" t="s">
        <v>144</v>
      </c>
      <c r="BH576" s="14" t="s">
        <v>470</v>
      </c>
      <c r="BI576" s="14" t="s">
        <v>470</v>
      </c>
      <c r="BJ576" s="14" t="s">
        <v>470</v>
      </c>
      <c r="BK576" s="14" t="s">
        <v>1567</v>
      </c>
      <c r="BL576" s="14" t="s">
        <v>144</v>
      </c>
      <c r="BM576" s="14" t="s">
        <v>144</v>
      </c>
    </row>
    <row r="577" spans="1:65" ht="15">
      <c r="A577" s="12">
        <v>3382847</v>
      </c>
      <c r="B577" s="14" t="s">
        <v>133</v>
      </c>
      <c r="C577" s="14" t="s">
        <v>134</v>
      </c>
      <c r="D577" s="14" t="s">
        <v>135</v>
      </c>
      <c r="E577" s="14" t="s">
        <v>136</v>
      </c>
      <c r="F577" s="14">
        <v>300131</v>
      </c>
      <c r="G577" s="14" t="s">
        <v>862</v>
      </c>
      <c r="H577" s="16">
        <v>39682</v>
      </c>
      <c r="I577" s="16">
        <v>45160</v>
      </c>
      <c r="J577" s="12">
        <v>840</v>
      </c>
      <c r="K577" s="17">
        <v>81200</v>
      </c>
      <c r="L577" s="12">
        <v>17</v>
      </c>
      <c r="M577" s="18" t="s">
        <v>146</v>
      </c>
      <c r="N577" s="18" t="s">
        <v>164</v>
      </c>
      <c r="O577" s="14" t="s">
        <v>152</v>
      </c>
      <c r="P577" s="14" t="s">
        <v>141</v>
      </c>
      <c r="Q577" s="14" t="s">
        <v>142</v>
      </c>
      <c r="R577" s="14" t="s">
        <v>143</v>
      </c>
      <c r="S577" s="17">
        <v>2776077.83</v>
      </c>
      <c r="T577" s="17">
        <v>1344705.16</v>
      </c>
      <c r="U577" s="17">
        <v>1431372.67</v>
      </c>
      <c r="V577" s="17">
        <v>0</v>
      </c>
      <c r="W577" s="17" t="s">
        <v>2205</v>
      </c>
      <c r="X577" s="17">
        <v>101036.82973078225</v>
      </c>
      <c r="Y577" s="12" t="s">
        <v>144</v>
      </c>
      <c r="Z577" s="12" t="s">
        <v>144</v>
      </c>
      <c r="AA577" s="12" t="s">
        <v>144</v>
      </c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31">
        <v>41837</v>
      </c>
      <c r="AP577" s="17">
        <v>13290.15</v>
      </c>
      <c r="AQ577" s="12">
        <v>2272</v>
      </c>
      <c r="AR577" s="12" t="s">
        <v>966</v>
      </c>
      <c r="AS577" s="16">
        <v>46255</v>
      </c>
      <c r="AT577" s="38" t="s">
        <v>144</v>
      </c>
      <c r="AV577" s="38" t="s">
        <v>150</v>
      </c>
      <c r="AW577" s="14" t="s">
        <v>1492</v>
      </c>
      <c r="AX577" s="39" t="s">
        <v>968</v>
      </c>
      <c r="AY577" s="14" t="s">
        <v>977</v>
      </c>
      <c r="AZ577" s="14" t="s">
        <v>2124</v>
      </c>
      <c r="BA577" s="17">
        <v>491662</v>
      </c>
      <c r="BB577" s="17">
        <v>576820.82</v>
      </c>
      <c r="BC577" s="18" t="s">
        <v>970</v>
      </c>
      <c r="BD577" s="16">
        <v>41436</v>
      </c>
      <c r="BE577" s="14" t="s">
        <v>144</v>
      </c>
      <c r="BF577" s="14" t="s">
        <v>144</v>
      </c>
      <c r="BH577" s="14" t="s">
        <v>470</v>
      </c>
      <c r="BI577" s="14" t="s">
        <v>470</v>
      </c>
      <c r="BJ577" s="14" t="s">
        <v>470</v>
      </c>
      <c r="BK577" s="14" t="s">
        <v>1567</v>
      </c>
      <c r="BL577" s="14" t="s">
        <v>144</v>
      </c>
      <c r="BM577" s="14" t="s">
        <v>144</v>
      </c>
    </row>
    <row r="578" spans="1:65" ht="15">
      <c r="A578" s="12">
        <v>3376088</v>
      </c>
      <c r="B578" s="14" t="s">
        <v>133</v>
      </c>
      <c r="C578" s="14" t="s">
        <v>134</v>
      </c>
      <c r="D578" s="14" t="s">
        <v>135</v>
      </c>
      <c r="E578" s="14" t="s">
        <v>136</v>
      </c>
      <c r="F578" s="14">
        <v>300131</v>
      </c>
      <c r="G578" s="14" t="s">
        <v>863</v>
      </c>
      <c r="H578" s="16">
        <v>39525</v>
      </c>
      <c r="I578" s="16">
        <v>44273</v>
      </c>
      <c r="J578" s="12">
        <v>980</v>
      </c>
      <c r="K578" s="17">
        <v>70000</v>
      </c>
      <c r="L578" s="12">
        <v>16</v>
      </c>
      <c r="M578" s="18" t="s">
        <v>146</v>
      </c>
      <c r="N578" s="18" t="s">
        <v>147</v>
      </c>
      <c r="O578" s="14" t="s">
        <v>152</v>
      </c>
      <c r="P578" s="14" t="s">
        <v>173</v>
      </c>
      <c r="Q578" s="14" t="s">
        <v>142</v>
      </c>
      <c r="R578" s="14" t="s">
        <v>143</v>
      </c>
      <c r="S578" s="17">
        <v>9937.01</v>
      </c>
      <c r="T578" s="17">
        <v>7229.21</v>
      </c>
      <c r="U578" s="17">
        <v>2707.8</v>
      </c>
      <c r="V578" s="17">
        <v>0</v>
      </c>
      <c r="W578" s="17" t="s">
        <v>2205</v>
      </c>
      <c r="X578" s="17">
        <v>9937.01</v>
      </c>
      <c r="Y578" s="12" t="s">
        <v>150</v>
      </c>
      <c r="Z578" s="12" t="s">
        <v>150</v>
      </c>
      <c r="AA578" s="12" t="s">
        <v>144</v>
      </c>
      <c r="AB578" s="12"/>
      <c r="AC578" s="12"/>
      <c r="AD578" s="17">
        <v>2000</v>
      </c>
      <c r="AE578" s="17">
        <v>23999.69</v>
      </c>
      <c r="AF578" s="12"/>
      <c r="AG578" s="12"/>
      <c r="AH578" s="12"/>
      <c r="AI578" s="12"/>
      <c r="AJ578" s="12"/>
      <c r="AK578" s="12"/>
      <c r="AL578" s="12"/>
      <c r="AM578" s="12"/>
      <c r="AN578" s="12"/>
      <c r="AO578" s="31">
        <v>43227</v>
      </c>
      <c r="AP578" s="17">
        <v>1500</v>
      </c>
      <c r="AQ578" s="12">
        <v>1825</v>
      </c>
      <c r="AR578" s="12" t="s">
        <v>966</v>
      </c>
      <c r="AS578" s="16">
        <v>45368</v>
      </c>
      <c r="AT578" s="38" t="s">
        <v>144</v>
      </c>
      <c r="AV578" s="38" t="s">
        <v>150</v>
      </c>
      <c r="AW578" s="14" t="s">
        <v>1177</v>
      </c>
      <c r="AX578" s="39" t="s">
        <v>968</v>
      </c>
      <c r="AY578" s="14" t="s">
        <v>972</v>
      </c>
      <c r="AZ578" s="14" t="s">
        <v>2125</v>
      </c>
      <c r="BA578" s="17">
        <v>257000</v>
      </c>
      <c r="BB578" s="17">
        <v>329822.1</v>
      </c>
      <c r="BC578" s="18" t="s">
        <v>970</v>
      </c>
      <c r="BD578" s="16">
        <v>41456</v>
      </c>
      <c r="BE578" s="14" t="s">
        <v>144</v>
      </c>
      <c r="BF578" s="14" t="s">
        <v>144</v>
      </c>
      <c r="BH578" s="14" t="s">
        <v>470</v>
      </c>
      <c r="BI578" s="14" t="s">
        <v>470</v>
      </c>
      <c r="BJ578" s="14" t="s">
        <v>470</v>
      </c>
      <c r="BK578" s="14" t="s">
        <v>143</v>
      </c>
      <c r="BL578" s="14" t="s">
        <v>144</v>
      </c>
      <c r="BM578" s="14" t="s">
        <v>144</v>
      </c>
    </row>
    <row r="579" spans="1:65" ht="15">
      <c r="A579" s="12">
        <v>3365752</v>
      </c>
      <c r="B579" s="14" t="s">
        <v>133</v>
      </c>
      <c r="C579" s="14" t="s">
        <v>134</v>
      </c>
      <c r="D579" s="14" t="s">
        <v>135</v>
      </c>
      <c r="E579" s="14" t="s">
        <v>136</v>
      </c>
      <c r="F579" s="14">
        <v>300131</v>
      </c>
      <c r="G579" s="14" t="s">
        <v>864</v>
      </c>
      <c r="H579" s="16">
        <v>39434</v>
      </c>
      <c r="I579" s="16">
        <v>44911</v>
      </c>
      <c r="J579" s="12">
        <v>980</v>
      </c>
      <c r="K579" s="17">
        <v>40000</v>
      </c>
      <c r="L579" s="12">
        <v>16</v>
      </c>
      <c r="M579" s="18" t="s">
        <v>146</v>
      </c>
      <c r="N579" s="18" t="s">
        <v>147</v>
      </c>
      <c r="O579" s="14" t="s">
        <v>152</v>
      </c>
      <c r="P579" s="14" t="s">
        <v>173</v>
      </c>
      <c r="Q579" s="14" t="s">
        <v>142</v>
      </c>
      <c r="R579" s="14" t="s">
        <v>143</v>
      </c>
      <c r="S579" s="17">
        <v>35408.54</v>
      </c>
      <c r="T579" s="17">
        <v>17816.65</v>
      </c>
      <c r="U579" s="17">
        <v>17591.89</v>
      </c>
      <c r="V579" s="17">
        <v>0</v>
      </c>
      <c r="W579" s="17" t="s">
        <v>2205</v>
      </c>
      <c r="X579" s="17">
        <v>35408.54</v>
      </c>
      <c r="Y579" s="12" t="s">
        <v>150</v>
      </c>
      <c r="Z579" s="12" t="s">
        <v>150</v>
      </c>
      <c r="AA579" s="12" t="s">
        <v>150</v>
      </c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31">
        <v>41828</v>
      </c>
      <c r="AP579" s="17">
        <v>1200</v>
      </c>
      <c r="AQ579" s="12">
        <v>2210</v>
      </c>
      <c r="AR579" s="12" t="s">
        <v>966</v>
      </c>
      <c r="AS579" s="16">
        <v>46006</v>
      </c>
      <c r="AT579" s="38" t="s">
        <v>144</v>
      </c>
      <c r="AV579" s="38" t="s">
        <v>150</v>
      </c>
      <c r="AW579" s="14" t="s">
        <v>1493</v>
      </c>
      <c r="AX579" s="39" t="s">
        <v>968</v>
      </c>
      <c r="AY579" s="14" t="s">
        <v>972</v>
      </c>
      <c r="AZ579" s="14" t="s">
        <v>2126</v>
      </c>
      <c r="BA579" s="17">
        <v>50960</v>
      </c>
      <c r="BB579" s="17">
        <v>99206.33</v>
      </c>
      <c r="BC579" s="18" t="s">
        <v>970</v>
      </c>
      <c r="BD579" s="16">
        <v>41649</v>
      </c>
      <c r="BE579" s="14" t="s">
        <v>144</v>
      </c>
      <c r="BF579" s="14" t="s">
        <v>144</v>
      </c>
      <c r="BH579" s="14" t="s">
        <v>470</v>
      </c>
      <c r="BI579" s="14" t="s">
        <v>470</v>
      </c>
      <c r="BJ579" s="14" t="s">
        <v>470</v>
      </c>
      <c r="BK579" s="14" t="s">
        <v>1567</v>
      </c>
      <c r="BL579" s="14" t="s">
        <v>144</v>
      </c>
      <c r="BM579" s="14" t="s">
        <v>144</v>
      </c>
    </row>
    <row r="580" spans="1:65" ht="15">
      <c r="A580" s="12">
        <v>3398889</v>
      </c>
      <c r="B580" s="14" t="s">
        <v>133</v>
      </c>
      <c r="C580" s="14" t="s">
        <v>134</v>
      </c>
      <c r="D580" s="14" t="s">
        <v>135</v>
      </c>
      <c r="E580" s="14" t="s">
        <v>136</v>
      </c>
      <c r="F580" s="14">
        <v>300131</v>
      </c>
      <c r="G580" s="14" t="s">
        <v>865</v>
      </c>
      <c r="H580" s="16">
        <v>39267</v>
      </c>
      <c r="I580" s="16">
        <v>42920</v>
      </c>
      <c r="J580" s="12">
        <v>980</v>
      </c>
      <c r="K580" s="17">
        <v>50380.59</v>
      </c>
      <c r="L580" s="12">
        <v>23.5</v>
      </c>
      <c r="M580" s="18" t="s">
        <v>146</v>
      </c>
      <c r="N580" s="18" t="s">
        <v>157</v>
      </c>
      <c r="O580" s="14" t="s">
        <v>152</v>
      </c>
      <c r="P580" s="14" t="s">
        <v>169</v>
      </c>
      <c r="Q580" s="14" t="s">
        <v>149</v>
      </c>
      <c r="R580" s="14" t="s">
        <v>143</v>
      </c>
      <c r="S580" s="17">
        <v>51405.579999999994</v>
      </c>
      <c r="T580" s="17">
        <v>50380.59</v>
      </c>
      <c r="U580" s="17">
        <v>1024.99</v>
      </c>
      <c r="V580" s="17">
        <v>0</v>
      </c>
      <c r="W580" s="17" t="s">
        <v>2205</v>
      </c>
      <c r="X580" s="17">
        <v>51405.579999999994</v>
      </c>
      <c r="Y580" s="12" t="s">
        <v>150</v>
      </c>
      <c r="Z580" s="12" t="s">
        <v>150</v>
      </c>
      <c r="AA580" s="12" t="s">
        <v>150</v>
      </c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31">
        <v>41709</v>
      </c>
      <c r="AP580" s="17">
        <v>3021.27</v>
      </c>
      <c r="AQ580" s="12">
        <v>2333</v>
      </c>
      <c r="AR580" s="12" t="s">
        <v>966</v>
      </c>
      <c r="AS580" s="16">
        <v>44015</v>
      </c>
      <c r="AT580" s="12" t="s">
        <v>144</v>
      </c>
      <c r="AV580" s="38" t="s">
        <v>150</v>
      </c>
      <c r="AW580" s="14" t="s">
        <v>1494</v>
      </c>
      <c r="AX580" s="33" t="s">
        <v>968</v>
      </c>
      <c r="AY580" s="14" t="s">
        <v>969</v>
      </c>
      <c r="AZ580" s="14" t="s">
        <v>2127</v>
      </c>
      <c r="BA580" s="17">
        <v>436188</v>
      </c>
      <c r="BB580" s="17">
        <v>1280400.99</v>
      </c>
      <c r="BC580" s="18" t="s">
        <v>973</v>
      </c>
      <c r="BD580" s="16">
        <v>41268</v>
      </c>
      <c r="BE580" s="14" t="s">
        <v>144</v>
      </c>
      <c r="BF580" s="14" t="s">
        <v>144</v>
      </c>
      <c r="BH580" s="14" t="s">
        <v>470</v>
      </c>
      <c r="BI580" s="14" t="s">
        <v>470</v>
      </c>
      <c r="BJ580" s="14" t="s">
        <v>470</v>
      </c>
      <c r="BK580" s="14" t="s">
        <v>1567</v>
      </c>
      <c r="BL580" s="14" t="s">
        <v>150</v>
      </c>
      <c r="BM580" s="14" t="s">
        <v>144</v>
      </c>
    </row>
    <row r="581" spans="1:65" ht="15">
      <c r="A581" s="12">
        <v>3413927</v>
      </c>
      <c r="B581" s="14" t="s">
        <v>133</v>
      </c>
      <c r="C581" s="14" t="s">
        <v>134</v>
      </c>
      <c r="D581" s="14" t="s">
        <v>135</v>
      </c>
      <c r="E581" s="14" t="s">
        <v>136</v>
      </c>
      <c r="F581" s="14">
        <v>300131</v>
      </c>
      <c r="G581" s="14" t="s">
        <v>866</v>
      </c>
      <c r="H581" s="16">
        <v>39185</v>
      </c>
      <c r="I581" s="16">
        <v>46490</v>
      </c>
      <c r="J581" s="12">
        <v>840</v>
      </c>
      <c r="K581" s="17">
        <v>46100</v>
      </c>
      <c r="L581" s="12">
        <v>11.5</v>
      </c>
      <c r="M581" s="18" t="s">
        <v>162</v>
      </c>
      <c r="N581" s="18" t="s">
        <v>155</v>
      </c>
      <c r="O581" s="14" t="s">
        <v>140</v>
      </c>
      <c r="P581" s="14" t="s">
        <v>141</v>
      </c>
      <c r="Q581" s="14" t="s">
        <v>142</v>
      </c>
      <c r="R581" s="14" t="s">
        <v>143</v>
      </c>
      <c r="S581" s="17">
        <v>1060275.67</v>
      </c>
      <c r="T581" s="17">
        <v>562157.1799999999</v>
      </c>
      <c r="U581" s="17">
        <v>404800.52</v>
      </c>
      <c r="V581" s="17">
        <v>93317.97</v>
      </c>
      <c r="W581" s="17" t="s">
        <v>2205</v>
      </c>
      <c r="X581" s="17">
        <v>38589.297165879914</v>
      </c>
      <c r="Y581" s="12" t="s">
        <v>150</v>
      </c>
      <c r="Z581" s="12" t="s">
        <v>150</v>
      </c>
      <c r="AA581" s="12" t="s">
        <v>150</v>
      </c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31">
        <v>41838</v>
      </c>
      <c r="AP581" s="17">
        <v>4554.8</v>
      </c>
      <c r="AQ581" s="12">
        <v>2210</v>
      </c>
      <c r="AR581" s="12" t="s">
        <v>966</v>
      </c>
      <c r="AS581" s="16">
        <v>47585</v>
      </c>
      <c r="AT581" s="38" t="s">
        <v>144</v>
      </c>
      <c r="AV581" s="38" t="s">
        <v>150</v>
      </c>
      <c r="AW581" s="14" t="s">
        <v>1495</v>
      </c>
      <c r="AX581" s="39" t="s">
        <v>968</v>
      </c>
      <c r="AY581" s="14" t="s">
        <v>972</v>
      </c>
      <c r="AZ581" s="14" t="s">
        <v>2128</v>
      </c>
      <c r="BA581" s="17">
        <v>232874</v>
      </c>
      <c r="BB581" s="17">
        <v>409450.8</v>
      </c>
      <c r="BC581" s="18" t="s">
        <v>970</v>
      </c>
      <c r="BD581" s="16">
        <v>41432</v>
      </c>
      <c r="BE581" s="14" t="s">
        <v>144</v>
      </c>
      <c r="BF581" s="14" t="s">
        <v>144</v>
      </c>
      <c r="BH581" s="14" t="s">
        <v>470</v>
      </c>
      <c r="BI581" s="14" t="s">
        <v>470</v>
      </c>
      <c r="BJ581" s="14" t="s">
        <v>470</v>
      </c>
      <c r="BK581" s="14" t="s">
        <v>1567</v>
      </c>
      <c r="BL581" s="14" t="s">
        <v>144</v>
      </c>
      <c r="BM581" s="14" t="s">
        <v>144</v>
      </c>
    </row>
    <row r="582" spans="1:65" ht="15">
      <c r="A582" s="12">
        <v>3383865</v>
      </c>
      <c r="B582" s="14" t="s">
        <v>133</v>
      </c>
      <c r="C582" s="14" t="s">
        <v>134</v>
      </c>
      <c r="D582" s="14" t="s">
        <v>135</v>
      </c>
      <c r="E582" s="14" t="s">
        <v>136</v>
      </c>
      <c r="F582" s="14">
        <v>300131</v>
      </c>
      <c r="G582" s="14" t="s">
        <v>867</v>
      </c>
      <c r="H582" s="16">
        <v>38940</v>
      </c>
      <c r="I582" s="16">
        <v>46245</v>
      </c>
      <c r="J582" s="12">
        <v>980</v>
      </c>
      <c r="K582" s="17">
        <v>92650</v>
      </c>
      <c r="L582" s="12">
        <v>14</v>
      </c>
      <c r="M582" s="18" t="s">
        <v>868</v>
      </c>
      <c r="N582" s="18" t="s">
        <v>155</v>
      </c>
      <c r="O582" s="14" t="s">
        <v>140</v>
      </c>
      <c r="P582" s="14" t="s">
        <v>141</v>
      </c>
      <c r="Q582" s="14" t="s">
        <v>142</v>
      </c>
      <c r="R582" s="14" t="s">
        <v>143</v>
      </c>
      <c r="S582" s="17">
        <v>199450.56</v>
      </c>
      <c r="T582" s="17">
        <v>67051.65</v>
      </c>
      <c r="U582" s="17">
        <v>70543.91</v>
      </c>
      <c r="V582" s="17">
        <v>61855</v>
      </c>
      <c r="W582" s="17" t="s">
        <v>2205</v>
      </c>
      <c r="X582" s="17">
        <v>199450.56</v>
      </c>
      <c r="Y582" s="12" t="s">
        <v>144</v>
      </c>
      <c r="Z582" s="12" t="s">
        <v>144</v>
      </c>
      <c r="AA582" s="12" t="s">
        <v>144</v>
      </c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31">
        <v>41752</v>
      </c>
      <c r="AP582" s="17">
        <v>2200</v>
      </c>
      <c r="AQ582" s="12">
        <v>2303</v>
      </c>
      <c r="AR582" s="12" t="s">
        <v>966</v>
      </c>
      <c r="AS582" s="16">
        <v>47340</v>
      </c>
      <c r="AT582" s="38" t="s">
        <v>144</v>
      </c>
      <c r="AV582" s="38" t="s">
        <v>150</v>
      </c>
      <c r="AW582" s="14" t="s">
        <v>1496</v>
      </c>
      <c r="AX582" s="39" t="s">
        <v>968</v>
      </c>
      <c r="AY582" s="14" t="s">
        <v>972</v>
      </c>
      <c r="AZ582" s="14" t="s">
        <v>2129</v>
      </c>
      <c r="BA582" s="17">
        <v>115820</v>
      </c>
      <c r="BB582" s="17">
        <v>328715.97</v>
      </c>
      <c r="BC582" s="18" t="s">
        <v>970</v>
      </c>
      <c r="BD582" s="16">
        <v>41666</v>
      </c>
      <c r="BE582" s="14" t="s">
        <v>144</v>
      </c>
      <c r="BF582" s="14" t="s">
        <v>144</v>
      </c>
      <c r="BH582" s="14" t="s">
        <v>470</v>
      </c>
      <c r="BI582" s="14" t="s">
        <v>470</v>
      </c>
      <c r="BJ582" s="14" t="s">
        <v>470</v>
      </c>
      <c r="BK582" s="14" t="s">
        <v>1567</v>
      </c>
      <c r="BL582" s="14" t="s">
        <v>144</v>
      </c>
      <c r="BM582" s="14" t="s">
        <v>144</v>
      </c>
    </row>
    <row r="583" spans="1:65" ht="15">
      <c r="A583" s="12">
        <v>3419407</v>
      </c>
      <c r="B583" s="14" t="s">
        <v>133</v>
      </c>
      <c r="C583" s="14" t="s">
        <v>134</v>
      </c>
      <c r="D583" s="14" t="s">
        <v>135</v>
      </c>
      <c r="E583" s="14" t="s">
        <v>136</v>
      </c>
      <c r="F583" s="14">
        <v>300131</v>
      </c>
      <c r="G583" s="14" t="s">
        <v>869</v>
      </c>
      <c r="H583" s="16">
        <v>39028</v>
      </c>
      <c r="I583" s="16">
        <v>42681</v>
      </c>
      <c r="J583" s="12">
        <v>980</v>
      </c>
      <c r="K583" s="17">
        <v>50500</v>
      </c>
      <c r="L583" s="12">
        <v>13.5</v>
      </c>
      <c r="M583" s="18" t="s">
        <v>847</v>
      </c>
      <c r="N583" s="18" t="s">
        <v>155</v>
      </c>
      <c r="O583" s="14" t="s">
        <v>140</v>
      </c>
      <c r="P583" s="14" t="s">
        <v>141</v>
      </c>
      <c r="Q583" s="14" t="s">
        <v>142</v>
      </c>
      <c r="R583" s="14" t="s">
        <v>143</v>
      </c>
      <c r="S583" s="17">
        <v>22127.559999999998</v>
      </c>
      <c r="T583" s="17">
        <v>18763.04</v>
      </c>
      <c r="U583" s="17">
        <v>1991.69</v>
      </c>
      <c r="V583" s="17">
        <v>1372.83</v>
      </c>
      <c r="W583" s="17" t="s">
        <v>2205</v>
      </c>
      <c r="X583" s="17">
        <v>22127.559999999998</v>
      </c>
      <c r="Y583" s="12" t="s">
        <v>150</v>
      </c>
      <c r="Z583" s="12" t="s">
        <v>150</v>
      </c>
      <c r="AA583" s="12" t="s">
        <v>150</v>
      </c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31">
        <v>41971</v>
      </c>
      <c r="AP583" s="17">
        <v>2000</v>
      </c>
      <c r="AQ583" s="12">
        <v>2302</v>
      </c>
      <c r="AR583" s="12" t="s">
        <v>966</v>
      </c>
      <c r="AS583" s="16">
        <v>43776</v>
      </c>
      <c r="AT583" s="38" t="s">
        <v>144</v>
      </c>
      <c r="AV583" s="38" t="s">
        <v>150</v>
      </c>
      <c r="AW583" s="14" t="s">
        <v>1497</v>
      </c>
      <c r="AX583" s="39" t="s">
        <v>968</v>
      </c>
      <c r="AY583" s="14" t="s">
        <v>977</v>
      </c>
      <c r="AZ583" s="14" t="s">
        <v>2130</v>
      </c>
      <c r="BA583" s="17">
        <v>61302</v>
      </c>
      <c r="BB583" s="17">
        <v>183060.65</v>
      </c>
      <c r="BC583" s="18" t="s">
        <v>970</v>
      </c>
      <c r="BD583" s="16">
        <v>41137</v>
      </c>
      <c r="BE583" s="14" t="s">
        <v>144</v>
      </c>
      <c r="BF583" s="14" t="s">
        <v>144</v>
      </c>
      <c r="BH583" s="14" t="s">
        <v>1567</v>
      </c>
      <c r="BI583" s="14" t="s">
        <v>470</v>
      </c>
      <c r="BJ583" s="14" t="s">
        <v>470</v>
      </c>
      <c r="BK583" s="14" t="s">
        <v>1567</v>
      </c>
      <c r="BL583" s="14" t="s">
        <v>144</v>
      </c>
      <c r="BM583" s="14" t="s">
        <v>144</v>
      </c>
    </row>
    <row r="584" spans="1:65" ht="15">
      <c r="A584" s="12">
        <v>3380255</v>
      </c>
      <c r="B584" s="14" t="s">
        <v>133</v>
      </c>
      <c r="C584" s="14" t="s">
        <v>134</v>
      </c>
      <c r="D584" s="14" t="s">
        <v>135</v>
      </c>
      <c r="E584" s="14" t="s">
        <v>136</v>
      </c>
      <c r="F584" s="14">
        <v>300131</v>
      </c>
      <c r="G584" s="14" t="s">
        <v>870</v>
      </c>
      <c r="H584" s="16">
        <v>38454</v>
      </c>
      <c r="I584" s="16">
        <v>43933</v>
      </c>
      <c r="J584" s="12">
        <v>840</v>
      </c>
      <c r="K584" s="17">
        <v>12000</v>
      </c>
      <c r="L584" s="12">
        <v>12</v>
      </c>
      <c r="M584" s="18" t="s">
        <v>177</v>
      </c>
      <c r="N584" s="18" t="s">
        <v>193</v>
      </c>
      <c r="O584" s="14" t="s">
        <v>205</v>
      </c>
      <c r="P584" s="14" t="s">
        <v>141</v>
      </c>
      <c r="Q584" s="14" t="s">
        <v>142</v>
      </c>
      <c r="R584" s="14" t="s">
        <v>143</v>
      </c>
      <c r="S584" s="17">
        <v>417776.65</v>
      </c>
      <c r="T584" s="17">
        <v>201746.19</v>
      </c>
      <c r="U584" s="17">
        <v>149496.1</v>
      </c>
      <c r="V584" s="17">
        <v>66534.36</v>
      </c>
      <c r="W584" s="17" t="s">
        <v>2205</v>
      </c>
      <c r="X584" s="17">
        <v>15205.203469222119</v>
      </c>
      <c r="Y584" s="12" t="s">
        <v>150</v>
      </c>
      <c r="Z584" s="12" t="s">
        <v>150</v>
      </c>
      <c r="AA584" s="12" t="s">
        <v>144</v>
      </c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31">
        <v>41857</v>
      </c>
      <c r="AP584" s="17">
        <v>1853.23</v>
      </c>
      <c r="AQ584" s="12">
        <v>2190</v>
      </c>
      <c r="AR584" s="12" t="s">
        <v>966</v>
      </c>
      <c r="AS584" s="16">
        <v>45028</v>
      </c>
      <c r="AT584" s="38" t="s">
        <v>144</v>
      </c>
      <c r="AV584" s="38" t="s">
        <v>150</v>
      </c>
      <c r="AW584" s="14" t="s">
        <v>1452</v>
      </c>
      <c r="AX584" s="39" t="s">
        <v>968</v>
      </c>
      <c r="AY584" s="14" t="s">
        <v>972</v>
      </c>
      <c r="AZ584" s="14" t="s">
        <v>2131</v>
      </c>
      <c r="BA584" s="17">
        <v>59447</v>
      </c>
      <c r="BB584" s="17">
        <v>247711.55</v>
      </c>
      <c r="BC584" s="18" t="s">
        <v>970</v>
      </c>
      <c r="BD584" s="16">
        <v>41457</v>
      </c>
      <c r="BE584" s="14" t="s">
        <v>144</v>
      </c>
      <c r="BF584" s="14" t="s">
        <v>144</v>
      </c>
      <c r="BH584" s="14" t="s">
        <v>470</v>
      </c>
      <c r="BI584" s="14" t="s">
        <v>470</v>
      </c>
      <c r="BJ584" s="14" t="s">
        <v>470</v>
      </c>
      <c r="BK584" s="14" t="s">
        <v>143</v>
      </c>
      <c r="BL584" s="14" t="s">
        <v>144</v>
      </c>
      <c r="BM584" s="14" t="s">
        <v>144</v>
      </c>
    </row>
    <row r="585" spans="1:65" ht="15">
      <c r="A585" s="12">
        <v>3367753</v>
      </c>
      <c r="B585" s="14" t="s">
        <v>133</v>
      </c>
      <c r="C585" s="14" t="s">
        <v>134</v>
      </c>
      <c r="D585" s="14" t="s">
        <v>135</v>
      </c>
      <c r="E585" s="14" t="s">
        <v>136</v>
      </c>
      <c r="F585" s="14">
        <v>300131</v>
      </c>
      <c r="G585" s="14" t="s">
        <v>871</v>
      </c>
      <c r="H585" s="16">
        <v>38757</v>
      </c>
      <c r="I585" s="16">
        <v>46062</v>
      </c>
      <c r="J585" s="12">
        <v>840</v>
      </c>
      <c r="K585" s="17">
        <v>32000</v>
      </c>
      <c r="L585" s="12">
        <v>12.5</v>
      </c>
      <c r="M585" s="18" t="s">
        <v>872</v>
      </c>
      <c r="N585" s="18" t="s">
        <v>155</v>
      </c>
      <c r="O585" s="14" t="s">
        <v>140</v>
      </c>
      <c r="P585" s="14" t="s">
        <v>169</v>
      </c>
      <c r="Q585" s="14" t="s">
        <v>149</v>
      </c>
      <c r="R585" s="14" t="s">
        <v>143</v>
      </c>
      <c r="S585" s="17">
        <v>677573.55</v>
      </c>
      <c r="T585" s="17">
        <v>677573.55</v>
      </c>
      <c r="U585" s="17">
        <v>0</v>
      </c>
      <c r="V585" s="17">
        <v>0</v>
      </c>
      <c r="W585" s="17" t="s">
        <v>2205</v>
      </c>
      <c r="X585" s="17">
        <v>24660.6498786209</v>
      </c>
      <c r="Y585" s="12" t="s">
        <v>150</v>
      </c>
      <c r="Z585" s="12" t="s">
        <v>150</v>
      </c>
      <c r="AA585" s="12" t="s">
        <v>150</v>
      </c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31">
        <v>42187</v>
      </c>
      <c r="AP585" s="17">
        <v>8236.15</v>
      </c>
      <c r="AQ585" s="12">
        <v>2210</v>
      </c>
      <c r="AR585" s="12" t="s">
        <v>966</v>
      </c>
      <c r="AS585" s="16">
        <v>47157</v>
      </c>
      <c r="AT585" s="12" t="s">
        <v>144</v>
      </c>
      <c r="AV585" s="38" t="s">
        <v>150</v>
      </c>
      <c r="AW585" s="14" t="s">
        <v>1498</v>
      </c>
      <c r="AX585" s="33" t="s">
        <v>968</v>
      </c>
      <c r="AY585" s="14" t="s">
        <v>972</v>
      </c>
      <c r="AZ585" s="14" t="s">
        <v>2132</v>
      </c>
      <c r="BA585" s="17">
        <v>172700</v>
      </c>
      <c r="BB585" s="17">
        <v>1849775.05</v>
      </c>
      <c r="BC585" s="18" t="s">
        <v>973</v>
      </c>
      <c r="BD585" s="16">
        <v>41299</v>
      </c>
      <c r="BE585" s="14" t="s">
        <v>144</v>
      </c>
      <c r="BF585" s="14" t="s">
        <v>144</v>
      </c>
      <c r="BH585" s="14" t="s">
        <v>470</v>
      </c>
      <c r="BI585" s="14" t="s">
        <v>470</v>
      </c>
      <c r="BJ585" s="14" t="s">
        <v>470</v>
      </c>
      <c r="BK585" s="14" t="s">
        <v>1567</v>
      </c>
      <c r="BL585" s="14" t="s">
        <v>144</v>
      </c>
      <c r="BM585" s="14" t="s">
        <v>144</v>
      </c>
    </row>
    <row r="586" spans="1:65" ht="15">
      <c r="A586" s="12">
        <v>3426632</v>
      </c>
      <c r="B586" s="14" t="s">
        <v>133</v>
      </c>
      <c r="C586" s="14" t="s">
        <v>134</v>
      </c>
      <c r="D586" s="14" t="s">
        <v>135</v>
      </c>
      <c r="E586" s="14" t="s">
        <v>136</v>
      </c>
      <c r="F586" s="14">
        <v>300131</v>
      </c>
      <c r="G586" s="14" t="s">
        <v>873</v>
      </c>
      <c r="H586" s="16">
        <v>38996</v>
      </c>
      <c r="I586" s="16">
        <v>42649</v>
      </c>
      <c r="J586" s="12">
        <v>840</v>
      </c>
      <c r="K586" s="17">
        <v>6000</v>
      </c>
      <c r="L586" s="12">
        <v>11</v>
      </c>
      <c r="M586" s="18" t="s">
        <v>138</v>
      </c>
      <c r="N586" s="18" t="s">
        <v>155</v>
      </c>
      <c r="O586" s="14" t="s">
        <v>140</v>
      </c>
      <c r="P586" s="14" t="s">
        <v>141</v>
      </c>
      <c r="Q586" s="14" t="s">
        <v>142</v>
      </c>
      <c r="R586" s="14" t="s">
        <v>143</v>
      </c>
      <c r="S586" s="17">
        <v>53147.42</v>
      </c>
      <c r="T586" s="17">
        <v>27816.88</v>
      </c>
      <c r="U586" s="17">
        <v>19676.05</v>
      </c>
      <c r="V586" s="17">
        <v>5654.49</v>
      </c>
      <c r="W586" s="17" t="s">
        <v>2205</v>
      </c>
      <c r="X586" s="17">
        <v>1934.3286298174037</v>
      </c>
      <c r="Y586" s="12" t="s">
        <v>144</v>
      </c>
      <c r="Z586" s="12" t="s">
        <v>144</v>
      </c>
      <c r="AA586" s="12" t="s">
        <v>144</v>
      </c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31">
        <v>41754</v>
      </c>
      <c r="AP586" s="17">
        <v>774.41</v>
      </c>
      <c r="AQ586" s="12">
        <v>2303</v>
      </c>
      <c r="AR586" s="12" t="s">
        <v>966</v>
      </c>
      <c r="AS586" s="16">
        <v>43744</v>
      </c>
      <c r="AT586" s="38" t="s">
        <v>144</v>
      </c>
      <c r="AV586" s="38" t="s">
        <v>150</v>
      </c>
      <c r="AW586" s="14" t="s">
        <v>1499</v>
      </c>
      <c r="AX586" s="39" t="s">
        <v>968</v>
      </c>
      <c r="AY586" s="14" t="s">
        <v>972</v>
      </c>
      <c r="AZ586" s="14" t="s">
        <v>2133</v>
      </c>
      <c r="BA586" s="17">
        <v>144340</v>
      </c>
      <c r="BB586" s="17">
        <v>409660.37</v>
      </c>
      <c r="BC586" s="18" t="s">
        <v>970</v>
      </c>
      <c r="BD586" s="16">
        <v>41407</v>
      </c>
      <c r="BE586" s="14" t="s">
        <v>144</v>
      </c>
      <c r="BF586" s="14" t="s">
        <v>144</v>
      </c>
      <c r="BH586" s="14" t="s">
        <v>470</v>
      </c>
      <c r="BI586" s="14" t="s">
        <v>470</v>
      </c>
      <c r="BJ586" s="14" t="s">
        <v>470</v>
      </c>
      <c r="BK586" s="14" t="s">
        <v>1567</v>
      </c>
      <c r="BL586" s="14" t="s">
        <v>144</v>
      </c>
      <c r="BM586" s="14" t="s">
        <v>144</v>
      </c>
    </row>
    <row r="587" spans="1:65" ht="15">
      <c r="A587" s="12">
        <v>3417338</v>
      </c>
      <c r="B587" s="14" t="s">
        <v>133</v>
      </c>
      <c r="C587" s="14" t="s">
        <v>134</v>
      </c>
      <c r="D587" s="14" t="s">
        <v>135</v>
      </c>
      <c r="E587" s="14" t="s">
        <v>136</v>
      </c>
      <c r="F587" s="14">
        <v>300131</v>
      </c>
      <c r="G587" s="14" t="s">
        <v>874</v>
      </c>
      <c r="H587" s="16">
        <v>41123</v>
      </c>
      <c r="I587" s="16">
        <v>46601</v>
      </c>
      <c r="J587" s="12">
        <v>980</v>
      </c>
      <c r="K587" s="17">
        <v>127500</v>
      </c>
      <c r="L587" s="12">
        <v>23.99</v>
      </c>
      <c r="M587" s="18" t="s">
        <v>146</v>
      </c>
      <c r="N587" s="18" t="s">
        <v>166</v>
      </c>
      <c r="O587" s="14" t="s">
        <v>140</v>
      </c>
      <c r="P587" s="14" t="s">
        <v>141</v>
      </c>
      <c r="Q587" s="14" t="s">
        <v>142</v>
      </c>
      <c r="R587" s="14" t="s">
        <v>143</v>
      </c>
      <c r="S587" s="17">
        <v>254359.41999999998</v>
      </c>
      <c r="T587" s="17">
        <v>109083.42</v>
      </c>
      <c r="U587" s="17">
        <v>145276</v>
      </c>
      <c r="V587" s="17">
        <v>0</v>
      </c>
      <c r="W587" s="17" t="s">
        <v>2205</v>
      </c>
      <c r="X587" s="17">
        <v>254359.41999999998</v>
      </c>
      <c r="Y587" s="12" t="s">
        <v>150</v>
      </c>
      <c r="Z587" s="12" t="s">
        <v>150</v>
      </c>
      <c r="AA587" s="12" t="s">
        <v>150</v>
      </c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31">
        <v>41915</v>
      </c>
      <c r="AP587" s="17">
        <v>1700.97</v>
      </c>
      <c r="AQ587" s="12">
        <v>2160</v>
      </c>
      <c r="AR587" s="12" t="s">
        <v>966</v>
      </c>
      <c r="AS587" s="16">
        <v>47696</v>
      </c>
      <c r="AT587" s="38" t="s">
        <v>144</v>
      </c>
      <c r="AV587" s="38" t="s">
        <v>150</v>
      </c>
      <c r="AW587" s="14" t="s">
        <v>1500</v>
      </c>
      <c r="AX587" s="39" t="s">
        <v>968</v>
      </c>
      <c r="AY587" s="14" t="s">
        <v>972</v>
      </c>
      <c r="AZ587" s="14" t="s">
        <v>2134</v>
      </c>
      <c r="BA587" s="17">
        <v>170000</v>
      </c>
      <c r="BB587" s="17">
        <v>170000</v>
      </c>
      <c r="BC587" s="18" t="s">
        <v>970</v>
      </c>
      <c r="BD587" s="16">
        <v>41471</v>
      </c>
      <c r="BE587" s="14" t="s">
        <v>144</v>
      </c>
      <c r="BF587" s="14" t="s">
        <v>144</v>
      </c>
      <c r="BH587" s="14" t="s">
        <v>470</v>
      </c>
      <c r="BI587" s="14" t="s">
        <v>470</v>
      </c>
      <c r="BJ587" s="14" t="s">
        <v>470</v>
      </c>
      <c r="BK587" s="14" t="s">
        <v>1567</v>
      </c>
      <c r="BL587" s="14" t="s">
        <v>144</v>
      </c>
      <c r="BM587" s="14" t="s">
        <v>144</v>
      </c>
    </row>
    <row r="588" spans="1:65" ht="15">
      <c r="A588" s="12">
        <v>3418342</v>
      </c>
      <c r="B588" s="14" t="s">
        <v>133</v>
      </c>
      <c r="C588" s="14" t="s">
        <v>134</v>
      </c>
      <c r="D588" s="14" t="s">
        <v>135</v>
      </c>
      <c r="E588" s="14" t="s">
        <v>136</v>
      </c>
      <c r="F588" s="14">
        <v>300131</v>
      </c>
      <c r="G588" s="14" t="s">
        <v>875</v>
      </c>
      <c r="H588" s="16">
        <v>39297</v>
      </c>
      <c r="I588" s="16">
        <v>44776</v>
      </c>
      <c r="J588" s="12">
        <v>840</v>
      </c>
      <c r="K588" s="17">
        <v>12000</v>
      </c>
      <c r="L588" s="12">
        <v>12</v>
      </c>
      <c r="M588" s="18" t="s">
        <v>162</v>
      </c>
      <c r="N588" s="18" t="s">
        <v>147</v>
      </c>
      <c r="O588" s="14" t="s">
        <v>152</v>
      </c>
      <c r="P588" s="14" t="s">
        <v>141</v>
      </c>
      <c r="Q588" s="14" t="s">
        <v>142</v>
      </c>
      <c r="R588" s="14" t="s">
        <v>143</v>
      </c>
      <c r="S588" s="17">
        <v>228704.03999999998</v>
      </c>
      <c r="T588" s="17">
        <v>120727.18</v>
      </c>
      <c r="U588" s="17">
        <v>88222.37</v>
      </c>
      <c r="V588" s="17">
        <v>19754.489999999998</v>
      </c>
      <c r="W588" s="17" t="s">
        <v>2205</v>
      </c>
      <c r="X588" s="17">
        <v>8323.805225670496</v>
      </c>
      <c r="Y588" s="12" t="s">
        <v>150</v>
      </c>
      <c r="Z588" s="12" t="s">
        <v>150</v>
      </c>
      <c r="AA588" s="12" t="s">
        <v>150</v>
      </c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31">
        <v>41897</v>
      </c>
      <c r="AP588" s="17">
        <v>2451.58</v>
      </c>
      <c r="AQ588" s="12">
        <v>2130</v>
      </c>
      <c r="AR588" s="12" t="s">
        <v>966</v>
      </c>
      <c r="AS588" s="16">
        <v>45871</v>
      </c>
      <c r="AT588" s="38" t="s">
        <v>144</v>
      </c>
      <c r="AV588" s="38" t="s">
        <v>150</v>
      </c>
      <c r="AW588" s="14" t="s">
        <v>1501</v>
      </c>
      <c r="AX588" s="39" t="s">
        <v>968</v>
      </c>
      <c r="AY588" s="14" t="s">
        <v>972</v>
      </c>
      <c r="AZ588" s="14" t="s">
        <v>2135</v>
      </c>
      <c r="BA588" s="17">
        <v>83638</v>
      </c>
      <c r="BB588" s="17">
        <v>147042.48</v>
      </c>
      <c r="BC588" s="18" t="s">
        <v>970</v>
      </c>
      <c r="BD588" s="16">
        <v>41481</v>
      </c>
      <c r="BE588" s="14" t="s">
        <v>144</v>
      </c>
      <c r="BF588" s="14" t="s">
        <v>144</v>
      </c>
      <c r="BH588" s="14" t="s">
        <v>470</v>
      </c>
      <c r="BI588" s="14" t="s">
        <v>470</v>
      </c>
      <c r="BJ588" s="14" t="s">
        <v>470</v>
      </c>
      <c r="BK588" s="14" t="s">
        <v>1567</v>
      </c>
      <c r="BL588" s="14" t="s">
        <v>144</v>
      </c>
      <c r="BM588" s="14" t="s">
        <v>144</v>
      </c>
    </row>
    <row r="589" spans="1:65" ht="15">
      <c r="A589" s="12">
        <v>3376424</v>
      </c>
      <c r="B589" s="14" t="s">
        <v>133</v>
      </c>
      <c r="C589" s="14" t="s">
        <v>134</v>
      </c>
      <c r="D589" s="14" t="s">
        <v>135</v>
      </c>
      <c r="E589" s="14" t="s">
        <v>136</v>
      </c>
      <c r="F589" s="14">
        <v>300131</v>
      </c>
      <c r="G589" s="14" t="s">
        <v>876</v>
      </c>
      <c r="H589" s="16">
        <v>41200</v>
      </c>
      <c r="I589" s="16">
        <v>43026</v>
      </c>
      <c r="J589" s="12">
        <v>980</v>
      </c>
      <c r="K589" s="17">
        <v>75000</v>
      </c>
      <c r="L589" s="12">
        <v>23.5</v>
      </c>
      <c r="M589" s="18" t="s">
        <v>146</v>
      </c>
      <c r="N589" s="18" t="s">
        <v>166</v>
      </c>
      <c r="O589" s="14" t="s">
        <v>140</v>
      </c>
      <c r="P589" s="14" t="s">
        <v>141</v>
      </c>
      <c r="Q589" s="14" t="s">
        <v>142</v>
      </c>
      <c r="R589" s="14" t="s">
        <v>143</v>
      </c>
      <c r="S589" s="17">
        <v>116092.03</v>
      </c>
      <c r="T589" s="17">
        <v>48750</v>
      </c>
      <c r="U589" s="17">
        <v>67342.03</v>
      </c>
      <c r="V589" s="17">
        <v>0</v>
      </c>
      <c r="W589" s="17" t="s">
        <v>2205</v>
      </c>
      <c r="X589" s="17">
        <v>116092.03</v>
      </c>
      <c r="Y589" s="12" t="s">
        <v>150</v>
      </c>
      <c r="Z589" s="12" t="s">
        <v>150</v>
      </c>
      <c r="AA589" s="12" t="s">
        <v>150</v>
      </c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31">
        <v>42003</v>
      </c>
      <c r="AP589" s="17">
        <v>160.99</v>
      </c>
      <c r="AQ589" s="12">
        <v>2190</v>
      </c>
      <c r="AR589" s="12" t="s">
        <v>966</v>
      </c>
      <c r="AS589" s="16">
        <v>44121</v>
      </c>
      <c r="AT589" s="38" t="s">
        <v>144</v>
      </c>
      <c r="AV589" s="38" t="s">
        <v>150</v>
      </c>
      <c r="AW589" s="14" t="s">
        <v>1502</v>
      </c>
      <c r="AX589" s="39" t="s">
        <v>968</v>
      </c>
      <c r="AY589" s="14" t="s">
        <v>972</v>
      </c>
      <c r="AZ589" s="14" t="s">
        <v>2136</v>
      </c>
      <c r="BA589" s="17">
        <v>116000</v>
      </c>
      <c r="BB589" s="17">
        <v>116000</v>
      </c>
      <c r="BC589" s="18" t="s">
        <v>970</v>
      </c>
      <c r="BD589" s="16">
        <v>41200</v>
      </c>
      <c r="BE589" s="14" t="s">
        <v>144</v>
      </c>
      <c r="BF589" s="14" t="s">
        <v>144</v>
      </c>
      <c r="BH589" s="14" t="s">
        <v>470</v>
      </c>
      <c r="BI589" s="14" t="s">
        <v>470</v>
      </c>
      <c r="BJ589" s="14" t="s">
        <v>470</v>
      </c>
      <c r="BK589" s="14" t="s">
        <v>1567</v>
      </c>
      <c r="BL589" s="14" t="s">
        <v>144</v>
      </c>
      <c r="BM589" s="14" t="s">
        <v>144</v>
      </c>
    </row>
    <row r="590" spans="1:65" ht="15">
      <c r="A590" s="12">
        <v>3367809</v>
      </c>
      <c r="B590" s="14" t="s">
        <v>133</v>
      </c>
      <c r="C590" s="14" t="s">
        <v>134</v>
      </c>
      <c r="D590" s="14" t="s">
        <v>135</v>
      </c>
      <c r="E590" s="14" t="s">
        <v>136</v>
      </c>
      <c r="F590" s="14">
        <v>300131</v>
      </c>
      <c r="G590" s="14" t="s">
        <v>877</v>
      </c>
      <c r="H590" s="16">
        <v>39702</v>
      </c>
      <c r="I590" s="16">
        <v>42257</v>
      </c>
      <c r="J590" s="12">
        <v>980</v>
      </c>
      <c r="K590" s="17">
        <v>144800</v>
      </c>
      <c r="L590" s="12">
        <v>21.5</v>
      </c>
      <c r="M590" s="18" t="s">
        <v>878</v>
      </c>
      <c r="N590" s="18" t="s">
        <v>147</v>
      </c>
      <c r="O590" s="14" t="s">
        <v>152</v>
      </c>
      <c r="P590" s="14" t="s">
        <v>173</v>
      </c>
      <c r="Q590" s="14" t="s">
        <v>142</v>
      </c>
      <c r="R590" s="14" t="s">
        <v>143</v>
      </c>
      <c r="S590" s="17">
        <v>52352.649999999994</v>
      </c>
      <c r="T590" s="17">
        <v>20194.42</v>
      </c>
      <c r="U590" s="17">
        <v>26800.629999999997</v>
      </c>
      <c r="V590" s="17">
        <v>5357.6</v>
      </c>
      <c r="W590" s="17" t="s">
        <v>2205</v>
      </c>
      <c r="X590" s="17">
        <v>52352.649999999994</v>
      </c>
      <c r="Y590" s="12" t="s">
        <v>150</v>
      </c>
      <c r="Z590" s="12" t="s">
        <v>150</v>
      </c>
      <c r="AA590" s="12" t="s">
        <v>150</v>
      </c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31">
        <v>41829</v>
      </c>
      <c r="AP590" s="17">
        <v>4400</v>
      </c>
      <c r="AQ590" s="12">
        <v>2210</v>
      </c>
      <c r="AR590" s="12" t="s">
        <v>966</v>
      </c>
      <c r="AS590" s="16">
        <v>43352</v>
      </c>
      <c r="AT590" s="38" t="s">
        <v>144</v>
      </c>
      <c r="AV590" s="38" t="s">
        <v>150</v>
      </c>
      <c r="AW590" s="14" t="s">
        <v>1503</v>
      </c>
      <c r="AX590" s="39" t="s">
        <v>968</v>
      </c>
      <c r="AY590" s="14" t="s">
        <v>972</v>
      </c>
      <c r="AZ590" s="14" t="s">
        <v>2137</v>
      </c>
      <c r="BA590" s="17">
        <v>181890</v>
      </c>
      <c r="BB590" s="17">
        <v>222186.7</v>
      </c>
      <c r="BC590" s="18" t="s">
        <v>970</v>
      </c>
      <c r="BD590" s="16">
        <v>41582</v>
      </c>
      <c r="BE590" s="14" t="s">
        <v>144</v>
      </c>
      <c r="BF590" s="14" t="s">
        <v>144</v>
      </c>
      <c r="BH590" s="14" t="s">
        <v>470</v>
      </c>
      <c r="BI590" s="14" t="s">
        <v>470</v>
      </c>
      <c r="BJ590" s="14" t="s">
        <v>470</v>
      </c>
      <c r="BK590" s="14" t="s">
        <v>1567</v>
      </c>
      <c r="BL590" s="14" t="s">
        <v>144</v>
      </c>
      <c r="BM590" s="14" t="s">
        <v>144</v>
      </c>
    </row>
    <row r="591" spans="1:65" ht="15">
      <c r="A591" s="12">
        <v>3367809</v>
      </c>
      <c r="B591" s="14" t="s">
        <v>133</v>
      </c>
      <c r="C591" s="14" t="s">
        <v>134</v>
      </c>
      <c r="D591" s="14" t="s">
        <v>135</v>
      </c>
      <c r="E591" s="14" t="s">
        <v>136</v>
      </c>
      <c r="F591" s="14"/>
      <c r="G591" s="14" t="s">
        <v>877</v>
      </c>
      <c r="H591" s="16">
        <v>39702</v>
      </c>
      <c r="I591" s="16">
        <v>42257</v>
      </c>
      <c r="J591" s="12">
        <v>980</v>
      </c>
      <c r="K591" s="17"/>
      <c r="L591" s="12"/>
      <c r="M591" s="18"/>
      <c r="N591" s="18" t="s">
        <v>147</v>
      </c>
      <c r="O591" s="14"/>
      <c r="P591" s="14" t="s">
        <v>173</v>
      </c>
      <c r="Q591" s="14" t="s">
        <v>142</v>
      </c>
      <c r="R591" s="14" t="s">
        <v>143</v>
      </c>
      <c r="S591" s="17"/>
      <c r="T591" s="17"/>
      <c r="U591" s="17"/>
      <c r="V591" s="17"/>
      <c r="W591" s="17"/>
      <c r="X591" s="17"/>
      <c r="Y591" s="12"/>
      <c r="Z591" s="12"/>
      <c r="AA591" s="12"/>
      <c r="AB591" s="12"/>
      <c r="AC591" s="1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31"/>
      <c r="AP591" s="17"/>
      <c r="AQ591" s="12"/>
      <c r="AR591" s="12" t="s">
        <v>966</v>
      </c>
      <c r="AS591" s="16">
        <v>43352</v>
      </c>
      <c r="AT591" s="38" t="s">
        <v>144</v>
      </c>
      <c r="AV591" s="38" t="s">
        <v>150</v>
      </c>
      <c r="AW591" s="14" t="s">
        <v>1503</v>
      </c>
      <c r="AX591" s="39" t="s">
        <v>968</v>
      </c>
      <c r="AY591" s="14" t="s">
        <v>1010</v>
      </c>
      <c r="AZ591" s="14" t="s">
        <v>2138</v>
      </c>
      <c r="BA591" s="17">
        <v>22700</v>
      </c>
      <c r="BB591" s="17">
        <v>13745.6</v>
      </c>
      <c r="BC591" s="18" t="s">
        <v>970</v>
      </c>
      <c r="BD591" s="16">
        <v>41582</v>
      </c>
      <c r="BE591" s="14" t="s">
        <v>144</v>
      </c>
      <c r="BF591" s="14" t="s">
        <v>144</v>
      </c>
      <c r="BH591" s="14" t="s">
        <v>470</v>
      </c>
      <c r="BI591" s="14" t="s">
        <v>470</v>
      </c>
      <c r="BJ591" s="14" t="s">
        <v>470</v>
      </c>
      <c r="BK591" s="14" t="s">
        <v>1567</v>
      </c>
      <c r="BL591" s="14" t="s">
        <v>144</v>
      </c>
      <c r="BM591" s="14" t="s">
        <v>144</v>
      </c>
    </row>
    <row r="592" spans="1:65" ht="15">
      <c r="A592" s="12">
        <v>3421415</v>
      </c>
      <c r="B592" s="14" t="s">
        <v>133</v>
      </c>
      <c r="C592" s="14" t="s">
        <v>134</v>
      </c>
      <c r="D592" s="14" t="s">
        <v>135</v>
      </c>
      <c r="E592" s="14" t="s">
        <v>136</v>
      </c>
      <c r="F592" s="14">
        <v>300131</v>
      </c>
      <c r="G592" s="14" t="s">
        <v>879</v>
      </c>
      <c r="H592" s="16">
        <v>39664</v>
      </c>
      <c r="I592" s="16">
        <v>43316</v>
      </c>
      <c r="J592" s="12">
        <v>840</v>
      </c>
      <c r="K592" s="17">
        <v>77600</v>
      </c>
      <c r="L592" s="12">
        <v>17</v>
      </c>
      <c r="M592" s="18" t="s">
        <v>146</v>
      </c>
      <c r="N592" s="18" t="s">
        <v>179</v>
      </c>
      <c r="O592" s="14" t="s">
        <v>152</v>
      </c>
      <c r="P592" s="14" t="s">
        <v>141</v>
      </c>
      <c r="Q592" s="14" t="s">
        <v>142</v>
      </c>
      <c r="R592" s="14" t="s">
        <v>143</v>
      </c>
      <c r="S592" s="17">
        <v>2411556.17</v>
      </c>
      <c r="T592" s="17">
        <v>1180506.99</v>
      </c>
      <c r="U592" s="17">
        <v>1231049.1800000002</v>
      </c>
      <c r="V592" s="17">
        <v>0</v>
      </c>
      <c r="W592" s="17" t="s">
        <v>2205</v>
      </c>
      <c r="X592" s="17">
        <v>87769.86995876385</v>
      </c>
      <c r="Y592" s="12" t="s">
        <v>144</v>
      </c>
      <c r="Z592" s="12" t="s">
        <v>144</v>
      </c>
      <c r="AA592" s="12" t="s">
        <v>144</v>
      </c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31">
        <v>41984</v>
      </c>
      <c r="AP592" s="17">
        <v>62.69</v>
      </c>
      <c r="AQ592" s="12">
        <v>2190</v>
      </c>
      <c r="AR592" s="12" t="s">
        <v>966</v>
      </c>
      <c r="AS592" s="16">
        <v>44411</v>
      </c>
      <c r="AT592" s="38" t="s">
        <v>144</v>
      </c>
      <c r="AV592" s="38" t="s">
        <v>150</v>
      </c>
      <c r="AW592" s="14" t="s">
        <v>1504</v>
      </c>
      <c r="AX592" s="39" t="s">
        <v>968</v>
      </c>
      <c r="AY592" s="14" t="s">
        <v>972</v>
      </c>
      <c r="AZ592" s="14" t="s">
        <v>2139</v>
      </c>
      <c r="BA592" s="17">
        <v>118096</v>
      </c>
      <c r="BB592" s="17">
        <v>131681.98</v>
      </c>
      <c r="BC592" s="18" t="s">
        <v>970</v>
      </c>
      <c r="BD592" s="16">
        <v>41471</v>
      </c>
      <c r="BE592" s="14" t="s">
        <v>144</v>
      </c>
      <c r="BF592" s="14" t="s">
        <v>144</v>
      </c>
      <c r="BH592" s="14" t="s">
        <v>470</v>
      </c>
      <c r="BI592" s="14" t="s">
        <v>470</v>
      </c>
      <c r="BJ592" s="14" t="s">
        <v>470</v>
      </c>
      <c r="BK592" s="14" t="s">
        <v>1567</v>
      </c>
      <c r="BL592" s="14" t="s">
        <v>150</v>
      </c>
      <c r="BM592" s="14" t="s">
        <v>144</v>
      </c>
    </row>
    <row r="593" spans="1:65" ht="15">
      <c r="A593" s="12">
        <v>3421415</v>
      </c>
      <c r="B593" s="14" t="s">
        <v>133</v>
      </c>
      <c r="C593" s="14" t="s">
        <v>134</v>
      </c>
      <c r="D593" s="14" t="s">
        <v>135</v>
      </c>
      <c r="E593" s="14" t="s">
        <v>136</v>
      </c>
      <c r="F593" s="14"/>
      <c r="G593" s="14" t="s">
        <v>879</v>
      </c>
      <c r="H593" s="16">
        <v>39664</v>
      </c>
      <c r="I593" s="16">
        <v>43316</v>
      </c>
      <c r="J593" s="12">
        <v>840</v>
      </c>
      <c r="K593" s="17"/>
      <c r="L593" s="12"/>
      <c r="M593" s="18"/>
      <c r="N593" s="18" t="s">
        <v>179</v>
      </c>
      <c r="O593" s="14"/>
      <c r="P593" s="14" t="s">
        <v>141</v>
      </c>
      <c r="Q593" s="14" t="s">
        <v>142</v>
      </c>
      <c r="R593" s="14" t="s">
        <v>143</v>
      </c>
      <c r="S593" s="17"/>
      <c r="T593" s="17"/>
      <c r="U593" s="17"/>
      <c r="V593" s="17"/>
      <c r="W593" s="17"/>
      <c r="X593" s="17"/>
      <c r="Y593" s="12"/>
      <c r="Z593" s="12"/>
      <c r="AA593" s="12"/>
      <c r="AB593" s="12"/>
      <c r="AC593" s="12"/>
      <c r="AD593" s="17"/>
      <c r="AE593" s="17"/>
      <c r="AF593" s="17"/>
      <c r="AG593" s="17"/>
      <c r="AH593" s="12"/>
      <c r="AI593" s="12"/>
      <c r="AJ593" s="12"/>
      <c r="AK593" s="12"/>
      <c r="AL593" s="12"/>
      <c r="AM593" s="12"/>
      <c r="AN593" s="12"/>
      <c r="AO593" s="31"/>
      <c r="AP593" s="17"/>
      <c r="AQ593" s="12"/>
      <c r="AR593" s="12" t="s">
        <v>966</v>
      </c>
      <c r="AS593" s="16">
        <v>44411</v>
      </c>
      <c r="AT593" s="38" t="s">
        <v>144</v>
      </c>
      <c r="AV593" s="38" t="s">
        <v>150</v>
      </c>
      <c r="AW593" s="14" t="s">
        <v>1505</v>
      </c>
      <c r="AX593" s="39" t="s">
        <v>968</v>
      </c>
      <c r="AY593" s="14" t="s">
        <v>972</v>
      </c>
      <c r="AZ593" s="14" t="s">
        <v>2140</v>
      </c>
      <c r="BA593" s="17">
        <v>351616</v>
      </c>
      <c r="BB593" s="17">
        <v>392066.55</v>
      </c>
      <c r="BC593" s="18" t="s">
        <v>970</v>
      </c>
      <c r="BD593" s="16">
        <v>41471</v>
      </c>
      <c r="BE593" s="14" t="s">
        <v>144</v>
      </c>
      <c r="BF593" s="14" t="s">
        <v>144</v>
      </c>
      <c r="BH593" s="14" t="s">
        <v>470</v>
      </c>
      <c r="BI593" s="14" t="s">
        <v>470</v>
      </c>
      <c r="BJ593" s="14" t="s">
        <v>470</v>
      </c>
      <c r="BK593" s="14" t="s">
        <v>1567</v>
      </c>
      <c r="BL593" s="14" t="s">
        <v>150</v>
      </c>
      <c r="BM593" s="14" t="s">
        <v>144</v>
      </c>
    </row>
    <row r="594" spans="1:65" ht="15">
      <c r="A594" s="12">
        <v>3425265</v>
      </c>
      <c r="B594" s="14" t="s">
        <v>133</v>
      </c>
      <c r="C594" s="14" t="s">
        <v>134</v>
      </c>
      <c r="D594" s="14" t="s">
        <v>135</v>
      </c>
      <c r="E594" s="14" t="s">
        <v>136</v>
      </c>
      <c r="F594" s="14">
        <v>300131</v>
      </c>
      <c r="G594" s="14" t="s">
        <v>879</v>
      </c>
      <c r="H594" s="16">
        <v>39664</v>
      </c>
      <c r="I594" s="16">
        <v>43316</v>
      </c>
      <c r="J594" s="12">
        <v>840</v>
      </c>
      <c r="K594" s="17"/>
      <c r="L594" s="12"/>
      <c r="M594" s="18"/>
      <c r="N594" s="18" t="s">
        <v>179</v>
      </c>
      <c r="O594" s="14" t="s">
        <v>152</v>
      </c>
      <c r="P594" s="14" t="s">
        <v>141</v>
      </c>
      <c r="Q594" s="14" t="s">
        <v>142</v>
      </c>
      <c r="R594" s="14" t="s">
        <v>143</v>
      </c>
      <c r="S594" s="17">
        <v>54072.85</v>
      </c>
      <c r="T594" s="17">
        <v>0</v>
      </c>
      <c r="U594" s="17">
        <v>54072.85</v>
      </c>
      <c r="V594" s="17">
        <v>0</v>
      </c>
      <c r="W594" s="17" t="s">
        <v>2205</v>
      </c>
      <c r="X594" s="17">
        <v>1968.0101470743452</v>
      </c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31"/>
      <c r="AP594" s="17"/>
      <c r="AQ594" s="12"/>
      <c r="AR594" s="12"/>
      <c r="AS594" s="16"/>
      <c r="AT594" s="38"/>
      <c r="AV594" s="38"/>
      <c r="AW594" s="14"/>
      <c r="AX594" s="39" t="s">
        <v>968</v>
      </c>
      <c r="AY594" s="14"/>
      <c r="AZ594" s="14"/>
      <c r="BA594" s="17"/>
      <c r="BB594" s="17"/>
      <c r="BC594" s="18"/>
      <c r="BD594" s="16"/>
      <c r="BE594" s="14"/>
      <c r="BF594" s="14"/>
      <c r="BH594" s="14" t="s">
        <v>470</v>
      </c>
      <c r="BI594" s="14" t="s">
        <v>470</v>
      </c>
      <c r="BJ594" s="14" t="s">
        <v>470</v>
      </c>
      <c r="BK594" s="14" t="s">
        <v>1567</v>
      </c>
      <c r="BL594" s="14" t="s">
        <v>150</v>
      </c>
      <c r="BM594" s="14" t="s">
        <v>144</v>
      </c>
    </row>
    <row r="595" spans="1:65" ht="15">
      <c r="A595" s="12">
        <v>3425265</v>
      </c>
      <c r="B595" s="14" t="s">
        <v>133</v>
      </c>
      <c r="C595" s="14" t="s">
        <v>134</v>
      </c>
      <c r="D595" s="14" t="s">
        <v>135</v>
      </c>
      <c r="E595" s="14" t="s">
        <v>136</v>
      </c>
      <c r="F595" s="14"/>
      <c r="G595" s="14" t="s">
        <v>879</v>
      </c>
      <c r="H595" s="16">
        <v>39664</v>
      </c>
      <c r="I595" s="16">
        <v>43316</v>
      </c>
      <c r="J595" s="12">
        <v>840</v>
      </c>
      <c r="K595" s="17"/>
      <c r="L595" s="12"/>
      <c r="M595" s="18"/>
      <c r="N595" s="18" t="s">
        <v>179</v>
      </c>
      <c r="O595" s="14"/>
      <c r="P595" s="14" t="s">
        <v>141</v>
      </c>
      <c r="Q595" s="14" t="s">
        <v>142</v>
      </c>
      <c r="R595" s="14" t="s">
        <v>143</v>
      </c>
      <c r="S595" s="17"/>
      <c r="T595" s="17"/>
      <c r="U595" s="17"/>
      <c r="V595" s="17"/>
      <c r="W595" s="17"/>
      <c r="X595" s="17"/>
      <c r="Y595" s="12"/>
      <c r="Z595" s="12"/>
      <c r="AA595" s="12"/>
      <c r="AB595" s="12"/>
      <c r="AC595" s="12"/>
      <c r="AD595" s="17"/>
      <c r="AE595" s="17"/>
      <c r="AF595" s="17"/>
      <c r="AG595" s="17"/>
      <c r="AH595" s="12"/>
      <c r="AI595" s="12"/>
      <c r="AJ595" s="12"/>
      <c r="AK595" s="12"/>
      <c r="AL595" s="12"/>
      <c r="AM595" s="12"/>
      <c r="AN595" s="12"/>
      <c r="AO595" s="31"/>
      <c r="AP595" s="17"/>
      <c r="AQ595" s="12"/>
      <c r="AR595" s="12"/>
      <c r="AS595" s="16"/>
      <c r="AT595" s="38"/>
      <c r="AV595" s="38"/>
      <c r="AW595" s="14"/>
      <c r="AX595" s="39" t="s">
        <v>968</v>
      </c>
      <c r="AY595" s="14"/>
      <c r="AZ595" s="14"/>
      <c r="BA595" s="17"/>
      <c r="BB595" s="17"/>
      <c r="BC595" s="18"/>
      <c r="BD595" s="16"/>
      <c r="BE595" s="14"/>
      <c r="BF595" s="14"/>
      <c r="BH595" s="14" t="s">
        <v>470</v>
      </c>
      <c r="BI595" s="14" t="s">
        <v>470</v>
      </c>
      <c r="BJ595" s="14" t="s">
        <v>470</v>
      </c>
      <c r="BK595" s="14" t="s">
        <v>1567</v>
      </c>
      <c r="BL595" s="14" t="s">
        <v>150</v>
      </c>
      <c r="BM595" s="14" t="s">
        <v>144</v>
      </c>
    </row>
    <row r="596" spans="1:65" ht="15">
      <c r="A596" s="12">
        <v>3427705</v>
      </c>
      <c r="B596" s="14" t="s">
        <v>133</v>
      </c>
      <c r="C596" s="14" t="s">
        <v>134</v>
      </c>
      <c r="D596" s="14" t="s">
        <v>135</v>
      </c>
      <c r="E596" s="14" t="s">
        <v>136</v>
      </c>
      <c r="F596" s="14">
        <v>300131</v>
      </c>
      <c r="G596" s="14" t="s">
        <v>880</v>
      </c>
      <c r="H596" s="16">
        <v>39258</v>
      </c>
      <c r="I596" s="16">
        <v>44737</v>
      </c>
      <c r="J596" s="12">
        <v>980</v>
      </c>
      <c r="K596" s="17">
        <v>250000</v>
      </c>
      <c r="L596" s="12">
        <v>16.5</v>
      </c>
      <c r="M596" s="18" t="s">
        <v>146</v>
      </c>
      <c r="N596" s="18" t="s">
        <v>147</v>
      </c>
      <c r="O596" s="14" t="s">
        <v>152</v>
      </c>
      <c r="P596" s="14" t="s">
        <v>141</v>
      </c>
      <c r="Q596" s="14" t="s">
        <v>142</v>
      </c>
      <c r="R596" s="14" t="s">
        <v>143</v>
      </c>
      <c r="S596" s="17">
        <v>641329.84</v>
      </c>
      <c r="T596" s="17">
        <v>225922.22999999998</v>
      </c>
      <c r="U596" s="17">
        <v>415407.61</v>
      </c>
      <c r="V596" s="17">
        <v>0</v>
      </c>
      <c r="W596" s="17" t="s">
        <v>2205</v>
      </c>
      <c r="X596" s="17">
        <v>641329.84</v>
      </c>
      <c r="Y596" s="12" t="s">
        <v>150</v>
      </c>
      <c r="Z596" s="12" t="s">
        <v>144</v>
      </c>
      <c r="AA596" s="12" t="s">
        <v>144</v>
      </c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31">
        <v>41227</v>
      </c>
      <c r="AP596" s="17">
        <v>2000</v>
      </c>
      <c r="AQ596" s="12">
        <v>4249</v>
      </c>
      <c r="AR596" s="12" t="s">
        <v>966</v>
      </c>
      <c r="AS596" s="16">
        <v>45832</v>
      </c>
      <c r="AT596" s="38" t="s">
        <v>144</v>
      </c>
      <c r="AV596" s="38" t="s">
        <v>150</v>
      </c>
      <c r="AW596" s="14" t="s">
        <v>1506</v>
      </c>
      <c r="AX596" s="39" t="s">
        <v>968</v>
      </c>
      <c r="AY596" s="14" t="s">
        <v>977</v>
      </c>
      <c r="AZ596" s="14" t="s">
        <v>2141</v>
      </c>
      <c r="BA596" s="17">
        <v>312726</v>
      </c>
      <c r="BB596" s="17">
        <v>578532.59</v>
      </c>
      <c r="BC596" s="18" t="s">
        <v>970</v>
      </c>
      <c r="BD596" s="16">
        <v>41660</v>
      </c>
      <c r="BE596" s="14" t="s">
        <v>144</v>
      </c>
      <c r="BF596" s="14" t="s">
        <v>144</v>
      </c>
      <c r="BH596" s="14" t="s">
        <v>470</v>
      </c>
      <c r="BI596" s="14" t="s">
        <v>470</v>
      </c>
      <c r="BJ596" s="14" t="s">
        <v>470</v>
      </c>
      <c r="BK596" s="14" t="s">
        <v>1567</v>
      </c>
      <c r="BL596" s="14" t="s">
        <v>144</v>
      </c>
      <c r="BM596" s="14" t="s">
        <v>144</v>
      </c>
    </row>
    <row r="597" spans="1:65" ht="15">
      <c r="A597" s="12">
        <v>3385162</v>
      </c>
      <c r="B597" s="14" t="s">
        <v>133</v>
      </c>
      <c r="C597" s="14" t="s">
        <v>134</v>
      </c>
      <c r="D597" s="14" t="s">
        <v>135</v>
      </c>
      <c r="E597" s="14" t="s">
        <v>136</v>
      </c>
      <c r="F597" s="14">
        <v>300131</v>
      </c>
      <c r="G597" s="14" t="s">
        <v>881</v>
      </c>
      <c r="H597" s="16">
        <v>39287</v>
      </c>
      <c r="I597" s="16">
        <v>43304</v>
      </c>
      <c r="J597" s="12">
        <v>840</v>
      </c>
      <c r="K597" s="17">
        <v>257000</v>
      </c>
      <c r="L597" s="12">
        <v>15</v>
      </c>
      <c r="M597" s="18" t="s">
        <v>146</v>
      </c>
      <c r="N597" s="18" t="s">
        <v>157</v>
      </c>
      <c r="O597" s="14" t="s">
        <v>152</v>
      </c>
      <c r="P597" s="14" t="s">
        <v>148</v>
      </c>
      <c r="Q597" s="14" t="s">
        <v>149</v>
      </c>
      <c r="R597" s="14" t="s">
        <v>143</v>
      </c>
      <c r="S597" s="17">
        <v>5952267.42</v>
      </c>
      <c r="T597" s="17">
        <v>5296678.71</v>
      </c>
      <c r="U597" s="17">
        <v>655588.71</v>
      </c>
      <c r="V597" s="17">
        <v>0</v>
      </c>
      <c r="W597" s="17" t="s">
        <v>2205</v>
      </c>
      <c r="X597" s="17">
        <v>216635.93986002277</v>
      </c>
      <c r="Y597" s="12" t="s">
        <v>150</v>
      </c>
      <c r="Z597" s="12" t="s">
        <v>150</v>
      </c>
      <c r="AA597" s="12" t="s">
        <v>150</v>
      </c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31">
        <v>41516</v>
      </c>
      <c r="AP597" s="17">
        <v>20781.8</v>
      </c>
      <c r="AQ597" s="12">
        <v>2555</v>
      </c>
      <c r="AR597" s="12" t="s">
        <v>966</v>
      </c>
      <c r="AS597" s="16">
        <v>44399</v>
      </c>
      <c r="AT597" s="12" t="s">
        <v>144</v>
      </c>
      <c r="AV597" s="38" t="s">
        <v>150</v>
      </c>
      <c r="AW597" s="14" t="s">
        <v>1104</v>
      </c>
      <c r="AX597" s="33" t="s">
        <v>968</v>
      </c>
      <c r="AY597" s="14" t="s">
        <v>969</v>
      </c>
      <c r="AZ597" s="12" t="s">
        <v>2142</v>
      </c>
      <c r="BA597" s="17">
        <v>2097605</v>
      </c>
      <c r="BB597" s="17">
        <v>12256326.74</v>
      </c>
      <c r="BC597" s="18" t="s">
        <v>973</v>
      </c>
      <c r="BD597" s="16">
        <v>41435</v>
      </c>
      <c r="BE597" s="14" t="s">
        <v>144</v>
      </c>
      <c r="BF597" s="14" t="s">
        <v>144</v>
      </c>
      <c r="BH597" s="14" t="s">
        <v>470</v>
      </c>
      <c r="BI597" s="14" t="s">
        <v>470</v>
      </c>
      <c r="BJ597" s="14" t="s">
        <v>470</v>
      </c>
      <c r="BK597" s="14" t="s">
        <v>1567</v>
      </c>
      <c r="BL597" s="14" t="s">
        <v>150</v>
      </c>
      <c r="BM597" s="14" t="s">
        <v>144</v>
      </c>
    </row>
    <row r="598" spans="1:65" ht="15">
      <c r="A598" s="12">
        <v>3368596</v>
      </c>
      <c r="B598" s="14" t="s">
        <v>133</v>
      </c>
      <c r="C598" s="14" t="s">
        <v>134</v>
      </c>
      <c r="D598" s="14" t="s">
        <v>135</v>
      </c>
      <c r="E598" s="14" t="s">
        <v>136</v>
      </c>
      <c r="F598" s="14">
        <v>300131</v>
      </c>
      <c r="G598" s="14" t="s">
        <v>882</v>
      </c>
      <c r="H598" s="16">
        <v>38922</v>
      </c>
      <c r="I598" s="16">
        <v>46227</v>
      </c>
      <c r="J598" s="12">
        <v>840</v>
      </c>
      <c r="K598" s="17">
        <v>60000</v>
      </c>
      <c r="L598" s="12">
        <v>12.5</v>
      </c>
      <c r="M598" s="18" t="s">
        <v>492</v>
      </c>
      <c r="N598" s="18" t="s">
        <v>155</v>
      </c>
      <c r="O598" s="14" t="s">
        <v>140</v>
      </c>
      <c r="P598" s="14" t="s">
        <v>169</v>
      </c>
      <c r="Q598" s="14" t="s">
        <v>149</v>
      </c>
      <c r="R598" s="14" t="s">
        <v>143</v>
      </c>
      <c r="S598" s="17">
        <v>1085019.17</v>
      </c>
      <c r="T598" s="17">
        <v>1085019.17</v>
      </c>
      <c r="U598" s="17">
        <v>0</v>
      </c>
      <c r="V598" s="17">
        <v>0</v>
      </c>
      <c r="W598" s="17" t="s">
        <v>2205</v>
      </c>
      <c r="X598" s="17">
        <v>39489.85001401228</v>
      </c>
      <c r="Y598" s="12" t="s">
        <v>150</v>
      </c>
      <c r="Z598" s="12" t="s">
        <v>150</v>
      </c>
      <c r="AA598" s="12" t="s">
        <v>150</v>
      </c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31">
        <v>41733</v>
      </c>
      <c r="AP598" s="17">
        <v>757.5</v>
      </c>
      <c r="AQ598" s="12">
        <v>2305</v>
      </c>
      <c r="AR598" s="12" t="s">
        <v>966</v>
      </c>
      <c r="AS598" s="16">
        <v>47322</v>
      </c>
      <c r="AT598" s="12" t="s">
        <v>144</v>
      </c>
      <c r="AV598" s="38" t="s">
        <v>150</v>
      </c>
      <c r="AW598" s="14" t="s">
        <v>1507</v>
      </c>
      <c r="AX598" s="33" t="s">
        <v>968</v>
      </c>
      <c r="AY598" s="14" t="s">
        <v>972</v>
      </c>
      <c r="AZ598" s="14" t="s">
        <v>2143</v>
      </c>
      <c r="BA598" s="17">
        <v>303400</v>
      </c>
      <c r="BB598" s="17">
        <v>3249691.65</v>
      </c>
      <c r="BC598" s="18" t="s">
        <v>973</v>
      </c>
      <c r="BD598" s="16">
        <v>40747</v>
      </c>
      <c r="BE598" s="14" t="s">
        <v>144</v>
      </c>
      <c r="BF598" s="14" t="s">
        <v>144</v>
      </c>
      <c r="BH598" s="14" t="s">
        <v>470</v>
      </c>
      <c r="BI598" s="14" t="s">
        <v>470</v>
      </c>
      <c r="BJ598" s="14" t="s">
        <v>470</v>
      </c>
      <c r="BK598" s="14" t="s">
        <v>1567</v>
      </c>
      <c r="BL598" s="14" t="s">
        <v>144</v>
      </c>
      <c r="BM598" s="14" t="s">
        <v>144</v>
      </c>
    </row>
    <row r="599" spans="1:65" ht="15">
      <c r="A599" s="12">
        <v>3376315</v>
      </c>
      <c r="B599" s="14" t="s">
        <v>133</v>
      </c>
      <c r="C599" s="14" t="s">
        <v>134</v>
      </c>
      <c r="D599" s="14" t="s">
        <v>135</v>
      </c>
      <c r="E599" s="14" t="s">
        <v>136</v>
      </c>
      <c r="F599" s="14">
        <v>300131</v>
      </c>
      <c r="G599" s="14" t="s">
        <v>883</v>
      </c>
      <c r="H599" s="16">
        <v>39527</v>
      </c>
      <c r="I599" s="16">
        <v>45003</v>
      </c>
      <c r="J599" s="12">
        <v>980</v>
      </c>
      <c r="K599" s="17">
        <v>300000</v>
      </c>
      <c r="L599" s="12">
        <v>18.1</v>
      </c>
      <c r="M599" s="18" t="s">
        <v>884</v>
      </c>
      <c r="N599" s="18" t="s">
        <v>147</v>
      </c>
      <c r="O599" s="14" t="s">
        <v>152</v>
      </c>
      <c r="P599" s="14" t="s">
        <v>173</v>
      </c>
      <c r="Q599" s="14" t="s">
        <v>142</v>
      </c>
      <c r="R599" s="14" t="s">
        <v>143</v>
      </c>
      <c r="S599" s="17">
        <v>311923.1</v>
      </c>
      <c r="T599" s="17">
        <v>281440.07</v>
      </c>
      <c r="U599" s="17">
        <v>27783.03</v>
      </c>
      <c r="V599" s="17">
        <v>2700</v>
      </c>
      <c r="W599" s="17" t="s">
        <v>2205</v>
      </c>
      <c r="X599" s="17">
        <v>311923.1</v>
      </c>
      <c r="Y599" s="12" t="s">
        <v>150</v>
      </c>
      <c r="Z599" s="12" t="s">
        <v>150</v>
      </c>
      <c r="AA599" s="12" t="s">
        <v>144</v>
      </c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31">
        <v>39932</v>
      </c>
      <c r="AP599" s="17">
        <v>10000</v>
      </c>
      <c r="AQ599" s="12">
        <v>4130</v>
      </c>
      <c r="AR599" s="12" t="s">
        <v>966</v>
      </c>
      <c r="AS599" s="16">
        <v>46098</v>
      </c>
      <c r="AT599" s="38" t="s">
        <v>144</v>
      </c>
      <c r="AV599" s="38" t="s">
        <v>150</v>
      </c>
      <c r="AW599" s="14" t="s">
        <v>1508</v>
      </c>
      <c r="AX599" s="39" t="s">
        <v>968</v>
      </c>
      <c r="AY599" s="14" t="s">
        <v>977</v>
      </c>
      <c r="AZ599" s="14" t="s">
        <v>2144</v>
      </c>
      <c r="BA599" s="17">
        <v>434000</v>
      </c>
      <c r="BB599" s="17">
        <v>556975.85</v>
      </c>
      <c r="BC599" s="18" t="s">
        <v>970</v>
      </c>
      <c r="BD599" s="16">
        <v>41620</v>
      </c>
      <c r="BE599" s="14" t="s">
        <v>144</v>
      </c>
      <c r="BF599" s="14" t="s">
        <v>144</v>
      </c>
      <c r="BH599" s="14" t="s">
        <v>470</v>
      </c>
      <c r="BI599" s="14" t="s">
        <v>470</v>
      </c>
      <c r="BJ599" s="14" t="s">
        <v>470</v>
      </c>
      <c r="BK599" s="14" t="s">
        <v>143</v>
      </c>
      <c r="BL599" s="14" t="s">
        <v>144</v>
      </c>
      <c r="BM599" s="14" t="s">
        <v>144</v>
      </c>
    </row>
    <row r="600" spans="1:65" ht="15">
      <c r="A600" s="12">
        <v>3410750</v>
      </c>
      <c r="B600" s="14" t="s">
        <v>133</v>
      </c>
      <c r="C600" s="14" t="s">
        <v>134</v>
      </c>
      <c r="D600" s="14" t="s">
        <v>135</v>
      </c>
      <c r="E600" s="14" t="s">
        <v>136</v>
      </c>
      <c r="F600" s="14">
        <v>300131</v>
      </c>
      <c r="G600" s="14" t="s">
        <v>885</v>
      </c>
      <c r="H600" s="16">
        <v>38778</v>
      </c>
      <c r="I600" s="16">
        <v>41334</v>
      </c>
      <c r="J600" s="12">
        <v>980</v>
      </c>
      <c r="K600" s="17">
        <v>60000</v>
      </c>
      <c r="L600" s="12">
        <v>21</v>
      </c>
      <c r="M600" s="18" t="s">
        <v>361</v>
      </c>
      <c r="N600" s="18" t="s">
        <v>147</v>
      </c>
      <c r="O600" s="14" t="s">
        <v>152</v>
      </c>
      <c r="P600" s="14" t="s">
        <v>148</v>
      </c>
      <c r="Q600" s="14" t="s">
        <v>149</v>
      </c>
      <c r="R600" s="14" t="s">
        <v>143</v>
      </c>
      <c r="S600" s="17">
        <v>2236.66</v>
      </c>
      <c r="T600" s="17">
        <v>2161.25</v>
      </c>
      <c r="U600" s="17">
        <v>75.41</v>
      </c>
      <c r="V600" s="17">
        <v>0</v>
      </c>
      <c r="W600" s="17" t="s">
        <v>2205</v>
      </c>
      <c r="X600" s="17">
        <v>2236.66</v>
      </c>
      <c r="Y600" s="12" t="s">
        <v>150</v>
      </c>
      <c r="Z600" s="12" t="s">
        <v>150</v>
      </c>
      <c r="AA600" s="12" t="s">
        <v>150</v>
      </c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31">
        <v>41681</v>
      </c>
      <c r="AP600" s="17">
        <v>354.93</v>
      </c>
      <c r="AQ600" s="12">
        <v>2800</v>
      </c>
      <c r="AR600" s="12" t="s">
        <v>966</v>
      </c>
      <c r="AS600" s="16">
        <v>42429</v>
      </c>
      <c r="AT600" s="12" t="s">
        <v>144</v>
      </c>
      <c r="AV600" s="38" t="s">
        <v>150</v>
      </c>
      <c r="AW600" s="14" t="s">
        <v>1509</v>
      </c>
      <c r="AX600" s="33" t="s">
        <v>968</v>
      </c>
      <c r="AY600" s="14" t="s">
        <v>977</v>
      </c>
      <c r="AZ600" s="14" t="s">
        <v>2145</v>
      </c>
      <c r="BA600" s="17">
        <v>128100</v>
      </c>
      <c r="BB600" s="17">
        <v>319678.24</v>
      </c>
      <c r="BC600" s="18" t="s">
        <v>973</v>
      </c>
      <c r="BD600" s="16">
        <v>41691</v>
      </c>
      <c r="BE600" s="14" t="s">
        <v>144</v>
      </c>
      <c r="BF600" s="14" t="s">
        <v>144</v>
      </c>
      <c r="BH600" s="14" t="s">
        <v>470</v>
      </c>
      <c r="BI600" s="14" t="s">
        <v>470</v>
      </c>
      <c r="BJ600" s="14" t="s">
        <v>470</v>
      </c>
      <c r="BK600" s="14" t="s">
        <v>1567</v>
      </c>
      <c r="BL600" s="14" t="s">
        <v>144</v>
      </c>
      <c r="BM600" s="14" t="s">
        <v>144</v>
      </c>
    </row>
    <row r="601" spans="1:65" ht="15">
      <c r="A601" s="12">
        <v>3425967</v>
      </c>
      <c r="B601" s="14" t="s">
        <v>133</v>
      </c>
      <c r="C601" s="14" t="s">
        <v>134</v>
      </c>
      <c r="D601" s="14" t="s">
        <v>135</v>
      </c>
      <c r="E601" s="14" t="s">
        <v>136</v>
      </c>
      <c r="F601" s="14">
        <v>300131</v>
      </c>
      <c r="G601" s="14" t="s">
        <v>886</v>
      </c>
      <c r="H601" s="16">
        <v>38587</v>
      </c>
      <c r="I601" s="16">
        <v>44066</v>
      </c>
      <c r="J601" s="12">
        <v>840</v>
      </c>
      <c r="K601" s="17">
        <v>16100</v>
      </c>
      <c r="L601" s="12">
        <v>11</v>
      </c>
      <c r="M601" s="18" t="s">
        <v>447</v>
      </c>
      <c r="N601" s="18" t="s">
        <v>155</v>
      </c>
      <c r="O601" s="14" t="s">
        <v>140</v>
      </c>
      <c r="P601" s="14" t="s">
        <v>141</v>
      </c>
      <c r="Q601" s="14" t="s">
        <v>142</v>
      </c>
      <c r="R601" s="14" t="s">
        <v>143</v>
      </c>
      <c r="S601" s="17">
        <v>463402.60000000003</v>
      </c>
      <c r="T601" s="17">
        <v>250077.4</v>
      </c>
      <c r="U601" s="17">
        <v>160542.51</v>
      </c>
      <c r="V601" s="17">
        <v>52782.689999999995</v>
      </c>
      <c r="W601" s="17" t="s">
        <v>2205</v>
      </c>
      <c r="X601" s="17">
        <v>16865.78419633206</v>
      </c>
      <c r="Y601" s="12" t="s">
        <v>150</v>
      </c>
      <c r="Z601" s="12" t="s">
        <v>150</v>
      </c>
      <c r="AA601" s="12" t="s">
        <v>144</v>
      </c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31">
        <v>42010</v>
      </c>
      <c r="AP601" s="17">
        <v>29.8</v>
      </c>
      <c r="AQ601" s="12">
        <v>2160</v>
      </c>
      <c r="AR601" s="12" t="s">
        <v>966</v>
      </c>
      <c r="AS601" s="16">
        <v>45161</v>
      </c>
      <c r="AT601" s="38" t="s">
        <v>144</v>
      </c>
      <c r="AV601" s="38" t="s">
        <v>150</v>
      </c>
      <c r="AW601" s="14" t="s">
        <v>1510</v>
      </c>
      <c r="AX601" s="39" t="s">
        <v>968</v>
      </c>
      <c r="AY601" s="14" t="s">
        <v>972</v>
      </c>
      <c r="AZ601" s="14" t="s">
        <v>2146</v>
      </c>
      <c r="BA601" s="17">
        <v>81655</v>
      </c>
      <c r="BB601" s="17">
        <v>340250.74</v>
      </c>
      <c r="BC601" s="18" t="s">
        <v>970</v>
      </c>
      <c r="BD601" s="16">
        <v>41347</v>
      </c>
      <c r="BE601" s="14" t="s">
        <v>144</v>
      </c>
      <c r="BF601" s="14" t="s">
        <v>144</v>
      </c>
      <c r="BH601" s="14" t="s">
        <v>470</v>
      </c>
      <c r="BI601" s="14" t="s">
        <v>470</v>
      </c>
      <c r="BJ601" s="14" t="s">
        <v>470</v>
      </c>
      <c r="BK601" s="14" t="s">
        <v>143</v>
      </c>
      <c r="BL601" s="14" t="s">
        <v>150</v>
      </c>
      <c r="BM601" s="14" t="s">
        <v>144</v>
      </c>
    </row>
    <row r="602" spans="1:65" ht="15">
      <c r="A602" s="12">
        <v>3395186</v>
      </c>
      <c r="B602" s="14" t="s">
        <v>133</v>
      </c>
      <c r="C602" s="14" t="s">
        <v>134</v>
      </c>
      <c r="D602" s="14" t="s">
        <v>135</v>
      </c>
      <c r="E602" s="14" t="s">
        <v>136</v>
      </c>
      <c r="F602" s="14">
        <v>300131</v>
      </c>
      <c r="G602" s="14" t="s">
        <v>887</v>
      </c>
      <c r="H602" s="16">
        <v>38917</v>
      </c>
      <c r="I602" s="16">
        <v>46222</v>
      </c>
      <c r="J602" s="12">
        <v>840</v>
      </c>
      <c r="K602" s="17">
        <v>35500</v>
      </c>
      <c r="L602" s="12">
        <v>12</v>
      </c>
      <c r="M602" s="18" t="s">
        <v>162</v>
      </c>
      <c r="N602" s="18" t="s">
        <v>155</v>
      </c>
      <c r="O602" s="14" t="s">
        <v>140</v>
      </c>
      <c r="P602" s="14" t="s">
        <v>141</v>
      </c>
      <c r="Q602" s="14" t="s">
        <v>142</v>
      </c>
      <c r="R602" s="14" t="s">
        <v>143</v>
      </c>
      <c r="S602" s="17">
        <v>1439718.91</v>
      </c>
      <c r="T602" s="17">
        <v>750892.72</v>
      </c>
      <c r="U602" s="17">
        <v>564182.16</v>
      </c>
      <c r="V602" s="17">
        <v>124644.03</v>
      </c>
      <c r="W602" s="17" t="s">
        <v>2205</v>
      </c>
      <c r="X602" s="17">
        <v>52399.335781539456</v>
      </c>
      <c r="Y602" s="12" t="s">
        <v>150</v>
      </c>
      <c r="Z602" s="12" t="s">
        <v>150</v>
      </c>
      <c r="AA602" s="12" t="s">
        <v>150</v>
      </c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31">
        <v>41831</v>
      </c>
      <c r="AP602" s="17">
        <v>4628.06</v>
      </c>
      <c r="AQ602" s="12">
        <v>2210</v>
      </c>
      <c r="AR602" s="12" t="s">
        <v>966</v>
      </c>
      <c r="AS602" s="16">
        <v>47317</v>
      </c>
      <c r="AT602" s="38" t="s">
        <v>144</v>
      </c>
      <c r="AV602" s="38" t="s">
        <v>150</v>
      </c>
      <c r="AW602" s="14" t="s">
        <v>1511</v>
      </c>
      <c r="AX602" s="39" t="s">
        <v>968</v>
      </c>
      <c r="AY602" s="14" t="s">
        <v>972</v>
      </c>
      <c r="AZ602" s="14" t="s">
        <v>2147</v>
      </c>
      <c r="BA602" s="17">
        <v>180936</v>
      </c>
      <c r="BB602" s="17">
        <v>513525.77</v>
      </c>
      <c r="BC602" s="18" t="s">
        <v>970</v>
      </c>
      <c r="BD602" s="16">
        <v>41464</v>
      </c>
      <c r="BE602" s="14" t="s">
        <v>144</v>
      </c>
      <c r="BF602" s="14" t="s">
        <v>144</v>
      </c>
      <c r="BH602" s="14" t="s">
        <v>470</v>
      </c>
      <c r="BI602" s="14" t="s">
        <v>470</v>
      </c>
      <c r="BJ602" s="14" t="s">
        <v>470</v>
      </c>
      <c r="BK602" s="14" t="s">
        <v>1567</v>
      </c>
      <c r="BL602" s="14" t="s">
        <v>144</v>
      </c>
      <c r="BM602" s="14" t="s">
        <v>144</v>
      </c>
    </row>
    <row r="603" spans="1:65" ht="15">
      <c r="A603" s="12">
        <v>3409621</v>
      </c>
      <c r="B603" s="14" t="s">
        <v>133</v>
      </c>
      <c r="C603" s="14" t="s">
        <v>134</v>
      </c>
      <c r="D603" s="14" t="s">
        <v>135</v>
      </c>
      <c r="E603" s="14" t="s">
        <v>136</v>
      </c>
      <c r="F603" s="14">
        <v>300131</v>
      </c>
      <c r="G603" s="14" t="s">
        <v>888</v>
      </c>
      <c r="H603" s="16">
        <v>39324</v>
      </c>
      <c r="I603" s="16">
        <v>44802</v>
      </c>
      <c r="J603" s="12">
        <v>840</v>
      </c>
      <c r="K603" s="17">
        <v>3750</v>
      </c>
      <c r="L603" s="12">
        <v>16</v>
      </c>
      <c r="M603" s="18" t="s">
        <v>146</v>
      </c>
      <c r="N603" s="18" t="s">
        <v>157</v>
      </c>
      <c r="O603" s="14" t="s">
        <v>152</v>
      </c>
      <c r="P603" s="14" t="s">
        <v>148</v>
      </c>
      <c r="Q603" s="14" t="s">
        <v>149</v>
      </c>
      <c r="R603" s="14" t="s">
        <v>143</v>
      </c>
      <c r="S603" s="17">
        <v>50887.02</v>
      </c>
      <c r="T603" s="17">
        <v>50174.57</v>
      </c>
      <c r="U603" s="17">
        <v>712.45</v>
      </c>
      <c r="V603" s="17">
        <v>0</v>
      </c>
      <c r="W603" s="17" t="s">
        <v>2205</v>
      </c>
      <c r="X603" s="17">
        <v>1852.060169093642</v>
      </c>
      <c r="Y603" s="12" t="s">
        <v>150</v>
      </c>
      <c r="Z603" s="12" t="s">
        <v>144</v>
      </c>
      <c r="AA603" s="12" t="s">
        <v>150</v>
      </c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31">
        <v>41709</v>
      </c>
      <c r="AP603" s="17">
        <v>1600.21</v>
      </c>
      <c r="AQ603" s="12">
        <v>2335</v>
      </c>
      <c r="AR603" s="12" t="s">
        <v>966</v>
      </c>
      <c r="AS603" s="16">
        <v>45897</v>
      </c>
      <c r="AT603" s="12" t="s">
        <v>144</v>
      </c>
      <c r="AV603" s="38" t="s">
        <v>150</v>
      </c>
      <c r="AW603" s="14" t="s">
        <v>1512</v>
      </c>
      <c r="AX603" s="33" t="s">
        <v>968</v>
      </c>
      <c r="AY603" s="14" t="s">
        <v>972</v>
      </c>
      <c r="AZ603" s="14" t="s">
        <v>2148</v>
      </c>
      <c r="BA603" s="17">
        <v>130100</v>
      </c>
      <c r="BB603" s="17">
        <v>709237.41</v>
      </c>
      <c r="BC603" s="18" t="s">
        <v>973</v>
      </c>
      <c r="BD603" s="16">
        <v>40641</v>
      </c>
      <c r="BE603" s="14" t="s">
        <v>144</v>
      </c>
      <c r="BF603" s="14" t="s">
        <v>144</v>
      </c>
      <c r="BH603" s="14" t="s">
        <v>470</v>
      </c>
      <c r="BI603" s="14" t="s">
        <v>470</v>
      </c>
      <c r="BJ603" s="14" t="s">
        <v>470</v>
      </c>
      <c r="BK603" s="14" t="s">
        <v>1567</v>
      </c>
      <c r="BL603" s="14" t="s">
        <v>144</v>
      </c>
      <c r="BM603" s="14" t="s">
        <v>144</v>
      </c>
    </row>
    <row r="604" spans="1:65" ht="15">
      <c r="A604" s="12">
        <v>3428108</v>
      </c>
      <c r="B604" s="14" t="s">
        <v>133</v>
      </c>
      <c r="C604" s="14" t="s">
        <v>134</v>
      </c>
      <c r="D604" s="14" t="s">
        <v>135</v>
      </c>
      <c r="E604" s="14" t="s">
        <v>136</v>
      </c>
      <c r="F604" s="14">
        <v>300131</v>
      </c>
      <c r="G604" s="14" t="s">
        <v>889</v>
      </c>
      <c r="H604" s="16">
        <v>39646</v>
      </c>
      <c r="I604" s="16">
        <v>45123</v>
      </c>
      <c r="J604" s="12">
        <v>840</v>
      </c>
      <c r="K604" s="17">
        <v>120000</v>
      </c>
      <c r="L604" s="12">
        <v>11.5</v>
      </c>
      <c r="M604" s="18" t="s">
        <v>146</v>
      </c>
      <c r="N604" s="18" t="s">
        <v>179</v>
      </c>
      <c r="O604" s="14" t="s">
        <v>152</v>
      </c>
      <c r="P604" s="14" t="s">
        <v>141</v>
      </c>
      <c r="Q604" s="14" t="s">
        <v>142</v>
      </c>
      <c r="R604" s="14" t="s">
        <v>143</v>
      </c>
      <c r="S604" s="17">
        <v>5361911.720000001</v>
      </c>
      <c r="T604" s="17">
        <v>3003261.49</v>
      </c>
      <c r="U604" s="17">
        <v>2358650.23</v>
      </c>
      <c r="V604" s="17">
        <v>0</v>
      </c>
      <c r="W604" s="17" t="s">
        <v>2205</v>
      </c>
      <c r="X604" s="17">
        <v>195149.6300394164</v>
      </c>
      <c r="Y604" s="12" t="s">
        <v>144</v>
      </c>
      <c r="Z604" s="12" t="s">
        <v>144</v>
      </c>
      <c r="AA604" s="12" t="s">
        <v>144</v>
      </c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31">
        <v>41817</v>
      </c>
      <c r="AP604" s="17">
        <v>3568.43</v>
      </c>
      <c r="AQ604" s="12">
        <v>4380</v>
      </c>
      <c r="AR604" s="12" t="s">
        <v>966</v>
      </c>
      <c r="AS604" s="16">
        <v>46218</v>
      </c>
      <c r="AT604" s="38" t="s">
        <v>144</v>
      </c>
      <c r="AV604" s="38" t="s">
        <v>150</v>
      </c>
      <c r="AW604" s="14" t="s">
        <v>1513</v>
      </c>
      <c r="AX604" s="39" t="s">
        <v>968</v>
      </c>
      <c r="AY604" s="14" t="s">
        <v>969</v>
      </c>
      <c r="AZ604" s="14" t="s">
        <v>2149</v>
      </c>
      <c r="BA604" s="17">
        <v>727240</v>
      </c>
      <c r="BB604" s="17">
        <v>306847.68</v>
      </c>
      <c r="BC604" s="18" t="s">
        <v>970</v>
      </c>
      <c r="BD604" s="16">
        <v>41750</v>
      </c>
      <c r="BE604" s="14" t="s">
        <v>144</v>
      </c>
      <c r="BF604" s="14" t="s">
        <v>144</v>
      </c>
      <c r="BH604" s="14" t="s">
        <v>470</v>
      </c>
      <c r="BI604" s="14" t="s">
        <v>470</v>
      </c>
      <c r="BJ604" s="14" t="s">
        <v>470</v>
      </c>
      <c r="BK604" s="14" t="s">
        <v>1567</v>
      </c>
      <c r="BL604" s="14" t="s">
        <v>150</v>
      </c>
      <c r="BM604" s="14" t="s">
        <v>144</v>
      </c>
    </row>
    <row r="605" spans="1:65" ht="15">
      <c r="A605" s="12">
        <v>3409768</v>
      </c>
      <c r="B605" s="14" t="s">
        <v>133</v>
      </c>
      <c r="C605" s="14" t="s">
        <v>134</v>
      </c>
      <c r="D605" s="14" t="s">
        <v>135</v>
      </c>
      <c r="E605" s="14" t="s">
        <v>136</v>
      </c>
      <c r="F605" s="14"/>
      <c r="G605" s="14" t="s">
        <v>889</v>
      </c>
      <c r="H605" s="16">
        <v>39646</v>
      </c>
      <c r="I605" s="16">
        <v>42795</v>
      </c>
      <c r="J605" s="12">
        <v>840</v>
      </c>
      <c r="K605" s="17">
        <v>3560.96</v>
      </c>
      <c r="L605" s="12">
        <v>11.5</v>
      </c>
      <c r="M605" s="18" t="s">
        <v>146</v>
      </c>
      <c r="N605" s="18" t="s">
        <v>179</v>
      </c>
      <c r="O605" s="14" t="s">
        <v>152</v>
      </c>
      <c r="P605" s="14" t="s">
        <v>141</v>
      </c>
      <c r="Q605" s="14" t="s">
        <v>142</v>
      </c>
      <c r="R605" s="14" t="s">
        <v>143</v>
      </c>
      <c r="S605" s="17">
        <v>75195.22</v>
      </c>
      <c r="T605" s="17">
        <v>0</v>
      </c>
      <c r="U605" s="17">
        <v>75195.22</v>
      </c>
      <c r="V605" s="17">
        <v>0</v>
      </c>
      <c r="W605" s="17" t="s">
        <v>2205</v>
      </c>
      <c r="X605" s="17">
        <v>2736.7700421096306</v>
      </c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31"/>
      <c r="AP605" s="17"/>
      <c r="AQ605" s="12"/>
      <c r="AR605" s="12"/>
      <c r="AS605" s="16"/>
      <c r="AT605" s="38"/>
      <c r="AV605" s="38"/>
      <c r="AW605" s="14"/>
      <c r="AX605" s="39"/>
      <c r="AY605" s="14"/>
      <c r="AZ605" s="14"/>
      <c r="BA605" s="17"/>
      <c r="BB605" s="17"/>
      <c r="BC605" s="18"/>
      <c r="BD605" s="16"/>
      <c r="BE605" s="14"/>
      <c r="BF605" s="14"/>
      <c r="BH605" s="14" t="s">
        <v>470</v>
      </c>
      <c r="BI605" s="14" t="s">
        <v>470</v>
      </c>
      <c r="BJ605" s="14" t="s">
        <v>470</v>
      </c>
      <c r="BK605" s="14" t="s">
        <v>1567</v>
      </c>
      <c r="BL605" s="14" t="s">
        <v>150</v>
      </c>
      <c r="BM605" s="14" t="s">
        <v>144</v>
      </c>
    </row>
    <row r="606" spans="1:65" ht="15">
      <c r="A606" s="12">
        <v>3369721</v>
      </c>
      <c r="B606" s="14" t="s">
        <v>133</v>
      </c>
      <c r="C606" s="14" t="s">
        <v>134</v>
      </c>
      <c r="D606" s="14" t="s">
        <v>135</v>
      </c>
      <c r="E606" s="14" t="s">
        <v>136</v>
      </c>
      <c r="F606" s="14">
        <v>300131</v>
      </c>
      <c r="G606" s="14" t="s">
        <v>890</v>
      </c>
      <c r="H606" s="16">
        <v>39003</v>
      </c>
      <c r="I606" s="16">
        <v>46308</v>
      </c>
      <c r="J606" s="12">
        <v>840</v>
      </c>
      <c r="K606" s="17">
        <v>52300</v>
      </c>
      <c r="L606" s="12">
        <v>12.5</v>
      </c>
      <c r="M606" s="18" t="s">
        <v>891</v>
      </c>
      <c r="N606" s="18" t="s">
        <v>155</v>
      </c>
      <c r="O606" s="14" t="s">
        <v>140</v>
      </c>
      <c r="P606" s="14" t="s">
        <v>169</v>
      </c>
      <c r="Q606" s="14" t="s">
        <v>149</v>
      </c>
      <c r="R606" s="14" t="s">
        <v>143</v>
      </c>
      <c r="S606" s="17">
        <v>707520.15</v>
      </c>
      <c r="T606" s="17">
        <v>692073.68</v>
      </c>
      <c r="U606" s="17">
        <v>14126.73</v>
      </c>
      <c r="V606" s="17">
        <v>1319.74</v>
      </c>
      <c r="W606" s="17" t="s">
        <v>2205</v>
      </c>
      <c r="X606" s="17">
        <v>25750.57231974203</v>
      </c>
      <c r="Y606" s="12" t="s">
        <v>150</v>
      </c>
      <c r="Z606" s="12" t="s">
        <v>150</v>
      </c>
      <c r="AA606" s="12" t="s">
        <v>150</v>
      </c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31">
        <v>41740</v>
      </c>
      <c r="AP606" s="17">
        <v>22.12</v>
      </c>
      <c r="AQ606" s="12">
        <v>2365</v>
      </c>
      <c r="AR606" s="12" t="s">
        <v>966</v>
      </c>
      <c r="AS606" s="16">
        <v>47403</v>
      </c>
      <c r="AT606" s="12" t="s">
        <v>144</v>
      </c>
      <c r="AV606" s="38" t="s">
        <v>150</v>
      </c>
      <c r="AW606" s="14" t="s">
        <v>1514</v>
      </c>
      <c r="AX606" s="33" t="s">
        <v>968</v>
      </c>
      <c r="AY606" s="14" t="s">
        <v>972</v>
      </c>
      <c r="AZ606" s="14" t="s">
        <v>2150</v>
      </c>
      <c r="BA606" s="17">
        <v>264115</v>
      </c>
      <c r="BB606" s="17">
        <v>2828913.35</v>
      </c>
      <c r="BC606" s="18" t="s">
        <v>973</v>
      </c>
      <c r="BD606" s="16">
        <v>40475</v>
      </c>
      <c r="BE606" s="14" t="s">
        <v>144</v>
      </c>
      <c r="BF606" s="14" t="s">
        <v>144</v>
      </c>
      <c r="BH606" s="14" t="s">
        <v>470</v>
      </c>
      <c r="BI606" s="14" t="s">
        <v>470</v>
      </c>
      <c r="BJ606" s="14" t="s">
        <v>470</v>
      </c>
      <c r="BK606" s="14" t="s">
        <v>1567</v>
      </c>
      <c r="BL606" s="14" t="s">
        <v>144</v>
      </c>
      <c r="BM606" s="14" t="s">
        <v>144</v>
      </c>
    </row>
    <row r="607" spans="1:65" ht="15">
      <c r="A607" s="12">
        <v>3377069</v>
      </c>
      <c r="B607" s="14" t="s">
        <v>133</v>
      </c>
      <c r="C607" s="14" t="s">
        <v>134</v>
      </c>
      <c r="D607" s="14" t="s">
        <v>135</v>
      </c>
      <c r="E607" s="14" t="s">
        <v>136</v>
      </c>
      <c r="F607" s="14">
        <v>300131</v>
      </c>
      <c r="G607" s="14" t="s">
        <v>892</v>
      </c>
      <c r="H607" s="16">
        <v>39535</v>
      </c>
      <c r="I607" s="16">
        <v>42732</v>
      </c>
      <c r="J607" s="12">
        <v>980</v>
      </c>
      <c r="K607" s="17">
        <v>800000</v>
      </c>
      <c r="L607" s="12">
        <v>18</v>
      </c>
      <c r="M607" s="18" t="s">
        <v>146</v>
      </c>
      <c r="N607" s="18" t="s">
        <v>147</v>
      </c>
      <c r="O607" s="14" t="s">
        <v>152</v>
      </c>
      <c r="P607" s="14" t="s">
        <v>173</v>
      </c>
      <c r="Q607" s="14" t="s">
        <v>142</v>
      </c>
      <c r="R607" s="14" t="s">
        <v>143</v>
      </c>
      <c r="S607" s="17">
        <v>2573420.21</v>
      </c>
      <c r="T607" s="17">
        <v>800000</v>
      </c>
      <c r="U607" s="17">
        <v>1773420.21</v>
      </c>
      <c r="V607" s="17">
        <v>0</v>
      </c>
      <c r="W607" s="17" t="s">
        <v>2205</v>
      </c>
      <c r="X607" s="17">
        <v>2573420.21</v>
      </c>
      <c r="Y607" s="12" t="s">
        <v>150</v>
      </c>
      <c r="Z607" s="12" t="s">
        <v>150</v>
      </c>
      <c r="AA607" s="12" t="s">
        <v>150</v>
      </c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31">
        <v>40998</v>
      </c>
      <c r="AP607" s="17">
        <v>1600</v>
      </c>
      <c r="AQ607" s="12">
        <v>4046</v>
      </c>
      <c r="AR607" s="12" t="s">
        <v>966</v>
      </c>
      <c r="AS607" s="16">
        <v>43827</v>
      </c>
      <c r="AT607" s="38" t="s">
        <v>144</v>
      </c>
      <c r="AV607" s="38" t="s">
        <v>150</v>
      </c>
      <c r="AW607" s="14" t="s">
        <v>1515</v>
      </c>
      <c r="AX607" s="39" t="s">
        <v>968</v>
      </c>
      <c r="AY607" s="14" t="s">
        <v>1516</v>
      </c>
      <c r="AZ607" s="14" t="s">
        <v>2151</v>
      </c>
      <c r="BA607" s="17">
        <v>1749490</v>
      </c>
      <c r="BB607" s="17">
        <v>2179821.19</v>
      </c>
      <c r="BC607" s="18" t="s">
        <v>970</v>
      </c>
      <c r="BD607" s="16">
        <v>41515</v>
      </c>
      <c r="BE607" s="14" t="s">
        <v>144</v>
      </c>
      <c r="BF607" s="14" t="s">
        <v>144</v>
      </c>
      <c r="BH607" s="14" t="s">
        <v>470</v>
      </c>
      <c r="BI607" s="14" t="s">
        <v>470</v>
      </c>
      <c r="BJ607" s="14" t="s">
        <v>470</v>
      </c>
      <c r="BK607" s="14" t="s">
        <v>1567</v>
      </c>
      <c r="BL607" s="14" t="s">
        <v>144</v>
      </c>
      <c r="BM607" s="14" t="s">
        <v>144</v>
      </c>
    </row>
    <row r="608" spans="1:65" ht="15">
      <c r="A608" s="12">
        <v>3387076</v>
      </c>
      <c r="B608" s="14" t="s">
        <v>133</v>
      </c>
      <c r="C608" s="14" t="s">
        <v>134</v>
      </c>
      <c r="D608" s="14" t="s">
        <v>135</v>
      </c>
      <c r="E608" s="14" t="s">
        <v>136</v>
      </c>
      <c r="F608" s="14">
        <v>300131</v>
      </c>
      <c r="G608" s="14" t="s">
        <v>893</v>
      </c>
      <c r="H608" s="16">
        <v>39415</v>
      </c>
      <c r="I608" s="16">
        <v>43067</v>
      </c>
      <c r="J608" s="12">
        <v>980</v>
      </c>
      <c r="K608" s="17">
        <v>129000</v>
      </c>
      <c r="L608" s="12">
        <v>16</v>
      </c>
      <c r="M608" s="18" t="s">
        <v>146</v>
      </c>
      <c r="N608" s="18" t="s">
        <v>155</v>
      </c>
      <c r="O608" s="14" t="s">
        <v>140</v>
      </c>
      <c r="P608" s="14" t="s">
        <v>148</v>
      </c>
      <c r="Q608" s="14" t="s">
        <v>149</v>
      </c>
      <c r="R608" s="14" t="s">
        <v>143</v>
      </c>
      <c r="S608" s="17">
        <v>68358.6</v>
      </c>
      <c r="T608" s="17">
        <v>67436.44</v>
      </c>
      <c r="U608" s="17">
        <v>922.16</v>
      </c>
      <c r="V608" s="17">
        <v>0</v>
      </c>
      <c r="W608" s="17" t="s">
        <v>2205</v>
      </c>
      <c r="X608" s="17">
        <v>68358.6</v>
      </c>
      <c r="Y608" s="12" t="s">
        <v>150</v>
      </c>
      <c r="Z608" s="12" t="s">
        <v>150</v>
      </c>
      <c r="AA608" s="12" t="s">
        <v>150</v>
      </c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31">
        <v>41709</v>
      </c>
      <c r="AP608" s="17">
        <v>1313.99</v>
      </c>
      <c r="AQ608" s="12">
        <v>2335</v>
      </c>
      <c r="AR608" s="12" t="s">
        <v>966</v>
      </c>
      <c r="AS608" s="16">
        <v>44162</v>
      </c>
      <c r="AT608" s="12" t="s">
        <v>144</v>
      </c>
      <c r="AV608" s="38" t="s">
        <v>150</v>
      </c>
      <c r="AW608" s="14" t="s">
        <v>1517</v>
      </c>
      <c r="AX608" s="33" t="s">
        <v>968</v>
      </c>
      <c r="AY608" s="14" t="s">
        <v>972</v>
      </c>
      <c r="AZ608" s="14" t="s">
        <v>2152</v>
      </c>
      <c r="BA608" s="17">
        <v>172710</v>
      </c>
      <c r="BB608" s="17">
        <v>941524.88</v>
      </c>
      <c r="BC608" s="18" t="s">
        <v>973</v>
      </c>
      <c r="BD608" s="16">
        <v>41212</v>
      </c>
      <c r="BE608" s="14" t="s">
        <v>144</v>
      </c>
      <c r="BF608" s="14" t="s">
        <v>144</v>
      </c>
      <c r="BH608" s="14" t="s">
        <v>470</v>
      </c>
      <c r="BI608" s="14" t="s">
        <v>470</v>
      </c>
      <c r="BJ608" s="14" t="s">
        <v>470</v>
      </c>
      <c r="BK608" s="14" t="s">
        <v>1567</v>
      </c>
      <c r="BL608" s="14" t="s">
        <v>144</v>
      </c>
      <c r="BM608" s="14" t="s">
        <v>144</v>
      </c>
    </row>
    <row r="609" spans="1:65" ht="15">
      <c r="A609" s="12">
        <v>3378261</v>
      </c>
      <c r="B609" s="14" t="s">
        <v>133</v>
      </c>
      <c r="C609" s="14" t="s">
        <v>134</v>
      </c>
      <c r="D609" s="14" t="s">
        <v>135</v>
      </c>
      <c r="E609" s="14" t="s">
        <v>136</v>
      </c>
      <c r="F609" s="14">
        <v>300131</v>
      </c>
      <c r="G609" s="14" t="s">
        <v>894</v>
      </c>
      <c r="H609" s="16">
        <v>39304</v>
      </c>
      <c r="I609" s="16">
        <v>42957</v>
      </c>
      <c r="J609" s="12">
        <v>840</v>
      </c>
      <c r="K609" s="17">
        <v>37000</v>
      </c>
      <c r="L609" s="12">
        <v>12</v>
      </c>
      <c r="M609" s="18" t="s">
        <v>895</v>
      </c>
      <c r="N609" s="18" t="s">
        <v>155</v>
      </c>
      <c r="O609" s="14" t="s">
        <v>140</v>
      </c>
      <c r="P609" s="14" t="s">
        <v>169</v>
      </c>
      <c r="Q609" s="14" t="s">
        <v>149</v>
      </c>
      <c r="R609" s="14" t="s">
        <v>143</v>
      </c>
      <c r="S609" s="17">
        <v>739142.01</v>
      </c>
      <c r="T609" s="17">
        <v>730918.84</v>
      </c>
      <c r="U609" s="17">
        <v>7556.42</v>
      </c>
      <c r="V609" s="17">
        <v>666.75</v>
      </c>
      <c r="W609" s="17" t="s">
        <v>2205</v>
      </c>
      <c r="X609" s="17">
        <v>26901.466739943007</v>
      </c>
      <c r="Y609" s="12" t="s">
        <v>150</v>
      </c>
      <c r="Z609" s="12" t="s">
        <v>150</v>
      </c>
      <c r="AA609" s="12" t="s">
        <v>150</v>
      </c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31">
        <v>41702</v>
      </c>
      <c r="AP609" s="17">
        <v>1319</v>
      </c>
      <c r="AQ609" s="12">
        <v>2335</v>
      </c>
      <c r="AR609" s="12" t="s">
        <v>966</v>
      </c>
      <c r="AS609" s="16">
        <v>44052</v>
      </c>
      <c r="AT609" s="12" t="s">
        <v>144</v>
      </c>
      <c r="AV609" s="38" t="s">
        <v>150</v>
      </c>
      <c r="AW609" s="14" t="s">
        <v>1518</v>
      </c>
      <c r="AX609" s="33" t="s">
        <v>968</v>
      </c>
      <c r="AY609" s="14" t="s">
        <v>972</v>
      </c>
      <c r="AZ609" s="14" t="s">
        <v>2153</v>
      </c>
      <c r="BA609" s="17">
        <v>203010</v>
      </c>
      <c r="BB609" s="17">
        <v>1347061.6</v>
      </c>
      <c r="BC609" s="18" t="s">
        <v>973</v>
      </c>
      <c r="BD609" s="16">
        <v>41262</v>
      </c>
      <c r="BE609" s="14" t="s">
        <v>144</v>
      </c>
      <c r="BF609" s="14" t="s">
        <v>144</v>
      </c>
      <c r="BH609" s="14" t="s">
        <v>470</v>
      </c>
      <c r="BI609" s="14" t="s">
        <v>470</v>
      </c>
      <c r="BJ609" s="14" t="s">
        <v>470</v>
      </c>
      <c r="BK609" s="14" t="s">
        <v>1567</v>
      </c>
      <c r="BL609" s="14" t="s">
        <v>150</v>
      </c>
      <c r="BM609" s="14" t="s">
        <v>144</v>
      </c>
    </row>
    <row r="610" spans="1:65" ht="15">
      <c r="A610" s="12">
        <v>3382775</v>
      </c>
      <c r="B610" s="14" t="s">
        <v>133</v>
      </c>
      <c r="C610" s="14" t="s">
        <v>134</v>
      </c>
      <c r="D610" s="14" t="s">
        <v>135</v>
      </c>
      <c r="E610" s="14" t="s">
        <v>136</v>
      </c>
      <c r="F610" s="14">
        <v>300131</v>
      </c>
      <c r="G610" s="14" t="s">
        <v>896</v>
      </c>
      <c r="H610" s="16">
        <v>38982</v>
      </c>
      <c r="I610" s="16">
        <v>44461</v>
      </c>
      <c r="J610" s="12">
        <v>840</v>
      </c>
      <c r="K610" s="17">
        <v>10000</v>
      </c>
      <c r="L610" s="12">
        <v>11.5</v>
      </c>
      <c r="M610" s="18" t="s">
        <v>183</v>
      </c>
      <c r="N610" s="18" t="s">
        <v>147</v>
      </c>
      <c r="O610" s="14" t="s">
        <v>152</v>
      </c>
      <c r="P610" s="14" t="s">
        <v>141</v>
      </c>
      <c r="Q610" s="14" t="s">
        <v>142</v>
      </c>
      <c r="R610" s="14" t="s">
        <v>143</v>
      </c>
      <c r="S610" s="17">
        <v>242045.34</v>
      </c>
      <c r="T610" s="17">
        <v>130634.98999999999</v>
      </c>
      <c r="U610" s="17">
        <v>94060.72</v>
      </c>
      <c r="V610" s="17">
        <v>17349.63</v>
      </c>
      <c r="W610" s="17" t="s">
        <v>2205</v>
      </c>
      <c r="X610" s="17">
        <v>8809.368937869187</v>
      </c>
      <c r="Y610" s="12" t="s">
        <v>150</v>
      </c>
      <c r="Z610" s="12" t="s">
        <v>150</v>
      </c>
      <c r="AA610" s="12" t="s">
        <v>150</v>
      </c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31">
        <v>41822</v>
      </c>
      <c r="AP610" s="17">
        <v>1316.56</v>
      </c>
      <c r="AQ610" s="12">
        <v>2210</v>
      </c>
      <c r="AR610" s="12" t="s">
        <v>966</v>
      </c>
      <c r="AS610" s="16">
        <v>45556</v>
      </c>
      <c r="AT610" s="38" t="s">
        <v>144</v>
      </c>
      <c r="AV610" s="38" t="s">
        <v>150</v>
      </c>
      <c r="AW610" s="14" t="s">
        <v>1519</v>
      </c>
      <c r="AX610" s="39" t="s">
        <v>968</v>
      </c>
      <c r="AY610" s="14" t="s">
        <v>972</v>
      </c>
      <c r="AZ610" s="14" t="s">
        <v>2154</v>
      </c>
      <c r="BA610" s="17">
        <v>118065</v>
      </c>
      <c r="BB610" s="17">
        <v>335087.66</v>
      </c>
      <c r="BC610" s="18" t="s">
        <v>970</v>
      </c>
      <c r="BD610" s="16">
        <v>41206</v>
      </c>
      <c r="BE610" s="14" t="s">
        <v>144</v>
      </c>
      <c r="BF610" s="14" t="s">
        <v>144</v>
      </c>
      <c r="BH610" s="14" t="s">
        <v>470</v>
      </c>
      <c r="BI610" s="14" t="s">
        <v>470</v>
      </c>
      <c r="BJ610" s="14" t="s">
        <v>470</v>
      </c>
      <c r="BK610" s="14" t="s">
        <v>1567</v>
      </c>
      <c r="BL610" s="14" t="s">
        <v>144</v>
      </c>
      <c r="BM610" s="14" t="s">
        <v>144</v>
      </c>
    </row>
    <row r="611" spans="1:65" ht="15">
      <c r="A611" s="12">
        <v>3395605</v>
      </c>
      <c r="B611" s="14" t="s">
        <v>133</v>
      </c>
      <c r="C611" s="14" t="s">
        <v>134</v>
      </c>
      <c r="D611" s="14" t="s">
        <v>135</v>
      </c>
      <c r="E611" s="14" t="s">
        <v>136</v>
      </c>
      <c r="F611" s="14">
        <v>300131</v>
      </c>
      <c r="G611" s="14" t="s">
        <v>897</v>
      </c>
      <c r="H611" s="16">
        <v>39104</v>
      </c>
      <c r="I611" s="16">
        <v>42757</v>
      </c>
      <c r="J611" s="12">
        <v>840</v>
      </c>
      <c r="K611" s="17">
        <v>6700</v>
      </c>
      <c r="L611" s="12">
        <v>11.5</v>
      </c>
      <c r="M611" s="18" t="s">
        <v>183</v>
      </c>
      <c r="N611" s="18" t="s">
        <v>147</v>
      </c>
      <c r="O611" s="14" t="s">
        <v>152</v>
      </c>
      <c r="P611" s="14" t="s">
        <v>141</v>
      </c>
      <c r="Q611" s="14" t="s">
        <v>142</v>
      </c>
      <c r="R611" s="14" t="s">
        <v>143</v>
      </c>
      <c r="S611" s="17">
        <v>38951.920000000006</v>
      </c>
      <c r="T611" s="17">
        <v>21023.18</v>
      </c>
      <c r="U611" s="17">
        <v>15137.300000000001</v>
      </c>
      <c r="V611" s="17">
        <v>2791.44</v>
      </c>
      <c r="W611" s="17" t="s">
        <v>2205</v>
      </c>
      <c r="X611" s="17">
        <v>1417.6758541121494</v>
      </c>
      <c r="Y611" s="12" t="s">
        <v>150</v>
      </c>
      <c r="Z611" s="12" t="s">
        <v>150</v>
      </c>
      <c r="AA611" s="12" t="s">
        <v>150</v>
      </c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31">
        <v>41821</v>
      </c>
      <c r="AP611" s="17">
        <v>890.04</v>
      </c>
      <c r="AQ611" s="12">
        <v>2210</v>
      </c>
      <c r="AR611" s="12" t="s">
        <v>966</v>
      </c>
      <c r="AS611" s="16">
        <v>43852</v>
      </c>
      <c r="AT611" s="38" t="s">
        <v>144</v>
      </c>
      <c r="AV611" s="38" t="s">
        <v>150</v>
      </c>
      <c r="AW611" s="14" t="s">
        <v>1520</v>
      </c>
      <c r="AX611" s="39" t="s">
        <v>968</v>
      </c>
      <c r="AY611" s="14" t="s">
        <v>972</v>
      </c>
      <c r="AZ611" s="14" t="s">
        <v>2155</v>
      </c>
      <c r="BA611" s="17">
        <v>58681</v>
      </c>
      <c r="BB611" s="17">
        <v>11780.28</v>
      </c>
      <c r="BC611" s="18" t="s">
        <v>970</v>
      </c>
      <c r="BD611" s="16">
        <v>41148</v>
      </c>
      <c r="BE611" s="14" t="s">
        <v>144</v>
      </c>
      <c r="BF611" s="14" t="s">
        <v>144</v>
      </c>
      <c r="BH611" s="14" t="s">
        <v>470</v>
      </c>
      <c r="BI611" s="14" t="s">
        <v>470</v>
      </c>
      <c r="BJ611" s="14" t="s">
        <v>470</v>
      </c>
      <c r="BK611" s="14" t="s">
        <v>1567</v>
      </c>
      <c r="BL611" s="14" t="s">
        <v>144</v>
      </c>
      <c r="BM611" s="14" t="s">
        <v>144</v>
      </c>
    </row>
    <row r="612" spans="1:65" ht="15">
      <c r="A612" s="12">
        <v>3388521</v>
      </c>
      <c r="B612" s="14" t="s">
        <v>133</v>
      </c>
      <c r="C612" s="14" t="s">
        <v>134</v>
      </c>
      <c r="D612" s="14" t="s">
        <v>135</v>
      </c>
      <c r="E612" s="14" t="s">
        <v>136</v>
      </c>
      <c r="F612" s="14">
        <v>300131</v>
      </c>
      <c r="G612" s="14" t="s">
        <v>898</v>
      </c>
      <c r="H612" s="16">
        <v>38902</v>
      </c>
      <c r="I612" s="16">
        <v>46207</v>
      </c>
      <c r="J612" s="12">
        <v>840</v>
      </c>
      <c r="K612" s="17">
        <v>22000</v>
      </c>
      <c r="L612" s="12">
        <v>12</v>
      </c>
      <c r="M612" s="18" t="s">
        <v>162</v>
      </c>
      <c r="N612" s="18" t="s">
        <v>155</v>
      </c>
      <c r="O612" s="14" t="s">
        <v>140</v>
      </c>
      <c r="P612" s="14" t="s">
        <v>141</v>
      </c>
      <c r="Q612" s="14" t="s">
        <v>142</v>
      </c>
      <c r="R612" s="14" t="s">
        <v>143</v>
      </c>
      <c r="S612" s="17">
        <v>376100.22000000003</v>
      </c>
      <c r="T612" s="17">
        <v>199710.5</v>
      </c>
      <c r="U612" s="17">
        <v>143936.63</v>
      </c>
      <c r="V612" s="17">
        <v>32453.09</v>
      </c>
      <c r="W612" s="17" t="s">
        <v>2205</v>
      </c>
      <c r="X612" s="17">
        <v>13688.36762399048</v>
      </c>
      <c r="Y612" s="12" t="s">
        <v>150</v>
      </c>
      <c r="Z612" s="12" t="s">
        <v>150</v>
      </c>
      <c r="AA612" s="12" t="s">
        <v>150</v>
      </c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31">
        <v>41921</v>
      </c>
      <c r="AP612" s="17">
        <v>3232.71</v>
      </c>
      <c r="AQ612" s="12">
        <v>2100</v>
      </c>
      <c r="AR612" s="12" t="s">
        <v>966</v>
      </c>
      <c r="AS612" s="16">
        <v>47302</v>
      </c>
      <c r="AT612" s="38" t="s">
        <v>144</v>
      </c>
      <c r="AV612" s="38" t="s">
        <v>150</v>
      </c>
      <c r="AW612" s="14" t="s">
        <v>1521</v>
      </c>
      <c r="AX612" s="39" t="s">
        <v>968</v>
      </c>
      <c r="AY612" s="14" t="s">
        <v>972</v>
      </c>
      <c r="AZ612" s="14" t="s">
        <v>2156</v>
      </c>
      <c r="BA612" s="17">
        <v>111100</v>
      </c>
      <c r="BB612" s="17">
        <v>315319.86</v>
      </c>
      <c r="BC612" s="18" t="s">
        <v>970</v>
      </c>
      <c r="BD612" s="16">
        <v>41827</v>
      </c>
      <c r="BE612" s="14" t="s">
        <v>144</v>
      </c>
      <c r="BF612" s="14" t="s">
        <v>144</v>
      </c>
      <c r="BH612" s="14" t="s">
        <v>470</v>
      </c>
      <c r="BI612" s="14" t="s">
        <v>470</v>
      </c>
      <c r="BJ612" s="14" t="s">
        <v>470</v>
      </c>
      <c r="BK612" s="14" t="s">
        <v>1567</v>
      </c>
      <c r="BL612" s="14" t="s">
        <v>144</v>
      </c>
      <c r="BM612" s="14" t="s">
        <v>144</v>
      </c>
    </row>
    <row r="613" spans="1:65" ht="15">
      <c r="A613" s="12">
        <v>3420918</v>
      </c>
      <c r="B613" s="14" t="s">
        <v>133</v>
      </c>
      <c r="C613" s="14" t="s">
        <v>134</v>
      </c>
      <c r="D613" s="14" t="s">
        <v>135</v>
      </c>
      <c r="E613" s="14" t="s">
        <v>136</v>
      </c>
      <c r="F613" s="14">
        <v>300131</v>
      </c>
      <c r="G613" s="14" t="s">
        <v>899</v>
      </c>
      <c r="H613" s="16">
        <v>39531</v>
      </c>
      <c r="I613" s="16">
        <v>42452</v>
      </c>
      <c r="J613" s="12">
        <v>840</v>
      </c>
      <c r="K613" s="17">
        <v>0</v>
      </c>
      <c r="L613" s="12">
        <v>16</v>
      </c>
      <c r="M613" s="18" t="s">
        <v>900</v>
      </c>
      <c r="N613" s="18" t="s">
        <v>157</v>
      </c>
      <c r="O613" s="14" t="s">
        <v>152</v>
      </c>
      <c r="P613" s="14" t="s">
        <v>148</v>
      </c>
      <c r="Q613" s="14" t="s">
        <v>149</v>
      </c>
      <c r="R613" s="14" t="s">
        <v>143</v>
      </c>
      <c r="S613" s="17">
        <v>2987665.07</v>
      </c>
      <c r="T613" s="17">
        <v>2987665.07</v>
      </c>
      <c r="U613" s="17">
        <v>0</v>
      </c>
      <c r="V613" s="17">
        <v>0</v>
      </c>
      <c r="W613" s="17" t="s">
        <v>2205</v>
      </c>
      <c r="X613" s="17">
        <v>108737.65991286909</v>
      </c>
      <c r="Y613" s="12" t="s">
        <v>150</v>
      </c>
      <c r="Z613" s="12" t="s">
        <v>150</v>
      </c>
      <c r="AA613" s="12" t="s">
        <v>150</v>
      </c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31">
        <v>41389</v>
      </c>
      <c r="AP613" s="17">
        <v>438382.96</v>
      </c>
      <c r="AQ613" s="12">
        <v>2678</v>
      </c>
      <c r="AR613" s="12" t="s">
        <v>966</v>
      </c>
      <c r="AS613" s="16">
        <v>43547</v>
      </c>
      <c r="AT613" s="12" t="s">
        <v>144</v>
      </c>
      <c r="AV613" s="38" t="s">
        <v>150</v>
      </c>
      <c r="AW613" s="14" t="s">
        <v>1522</v>
      </c>
      <c r="AX613" s="33" t="s">
        <v>968</v>
      </c>
      <c r="AY613" s="14" t="s">
        <v>972</v>
      </c>
      <c r="AZ613" s="14" t="s">
        <v>2157</v>
      </c>
      <c r="BA613" s="17">
        <v>1504900</v>
      </c>
      <c r="BB613" s="17">
        <v>8203930.38</v>
      </c>
      <c r="BC613" s="18" t="s">
        <v>973</v>
      </c>
      <c r="BD613" s="16">
        <v>41236</v>
      </c>
      <c r="BE613" s="14" t="s">
        <v>144</v>
      </c>
      <c r="BF613" s="14" t="s">
        <v>144</v>
      </c>
      <c r="BH613" s="14" t="s">
        <v>470</v>
      </c>
      <c r="BI613" s="14" t="s">
        <v>470</v>
      </c>
      <c r="BJ613" s="14" t="s">
        <v>470</v>
      </c>
      <c r="BK613" s="14" t="s">
        <v>1567</v>
      </c>
      <c r="BL613" s="14" t="s">
        <v>144</v>
      </c>
      <c r="BM613" s="14" t="s">
        <v>144</v>
      </c>
    </row>
    <row r="614" spans="1:65" ht="15">
      <c r="A614" s="12">
        <v>3420493</v>
      </c>
      <c r="B614" s="14" t="s">
        <v>133</v>
      </c>
      <c r="C614" s="14" t="s">
        <v>134</v>
      </c>
      <c r="D614" s="14" t="s">
        <v>135</v>
      </c>
      <c r="E614" s="14" t="s">
        <v>136</v>
      </c>
      <c r="F614" s="14">
        <v>300131</v>
      </c>
      <c r="G614" s="14" t="s">
        <v>901</v>
      </c>
      <c r="H614" s="16">
        <v>39415</v>
      </c>
      <c r="I614" s="16">
        <v>46717</v>
      </c>
      <c r="J614" s="12">
        <v>980</v>
      </c>
      <c r="K614" s="17">
        <v>1354400</v>
      </c>
      <c r="L614" s="12">
        <v>16</v>
      </c>
      <c r="M614" s="18" t="s">
        <v>146</v>
      </c>
      <c r="N614" s="18" t="s">
        <v>155</v>
      </c>
      <c r="O614" s="14" t="s">
        <v>140</v>
      </c>
      <c r="P614" s="14" t="s">
        <v>148</v>
      </c>
      <c r="Q614" s="14" t="s">
        <v>149</v>
      </c>
      <c r="R614" s="14" t="s">
        <v>143</v>
      </c>
      <c r="S614" s="17">
        <v>1228039.95</v>
      </c>
      <c r="T614" s="17">
        <v>1211558.8599999999</v>
      </c>
      <c r="U614" s="17">
        <v>16481.09</v>
      </c>
      <c r="V614" s="17">
        <v>0</v>
      </c>
      <c r="W614" s="17" t="s">
        <v>2205</v>
      </c>
      <c r="X614" s="17">
        <v>1228039.95</v>
      </c>
      <c r="Y614" s="12" t="s">
        <v>150</v>
      </c>
      <c r="Z614" s="12" t="s">
        <v>150</v>
      </c>
      <c r="AA614" s="12" t="s">
        <v>150</v>
      </c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31">
        <v>41709</v>
      </c>
      <c r="AP614" s="17">
        <v>18844</v>
      </c>
      <c r="AQ614" s="12">
        <v>2335</v>
      </c>
      <c r="AR614" s="12" t="s">
        <v>966</v>
      </c>
      <c r="AS614" s="16">
        <v>47812</v>
      </c>
      <c r="AT614" s="12" t="s">
        <v>144</v>
      </c>
      <c r="AV614" s="38" t="s">
        <v>150</v>
      </c>
      <c r="AW614" s="14" t="s">
        <v>1523</v>
      </c>
      <c r="AX614" s="33" t="s">
        <v>968</v>
      </c>
      <c r="AY614" s="14" t="s">
        <v>972</v>
      </c>
      <c r="AZ614" s="14" t="s">
        <v>2158</v>
      </c>
      <c r="BA614" s="17">
        <v>1504900</v>
      </c>
      <c r="BB614" s="17">
        <v>8203930.38</v>
      </c>
      <c r="BC614" s="18" t="s">
        <v>973</v>
      </c>
      <c r="BD614" s="16">
        <v>41236</v>
      </c>
      <c r="BE614" s="14" t="s">
        <v>144</v>
      </c>
      <c r="BF614" s="14" t="s">
        <v>144</v>
      </c>
      <c r="BH614" s="14" t="s">
        <v>470</v>
      </c>
      <c r="BI614" s="14" t="s">
        <v>470</v>
      </c>
      <c r="BJ614" s="14" t="s">
        <v>470</v>
      </c>
      <c r="BK614" s="14" t="s">
        <v>1567</v>
      </c>
      <c r="BL614" s="14" t="s">
        <v>144</v>
      </c>
      <c r="BM614" s="14" t="s">
        <v>144</v>
      </c>
    </row>
    <row r="615" spans="1:65" ht="15">
      <c r="A615" s="12">
        <v>3402553</v>
      </c>
      <c r="B615" s="14" t="s">
        <v>133</v>
      </c>
      <c r="C615" s="14" t="s">
        <v>134</v>
      </c>
      <c r="D615" s="14" t="s">
        <v>135</v>
      </c>
      <c r="E615" s="14" t="s">
        <v>136</v>
      </c>
      <c r="F615" s="14">
        <v>300131</v>
      </c>
      <c r="G615" s="14" t="s">
        <v>902</v>
      </c>
      <c r="H615" s="16">
        <v>38667</v>
      </c>
      <c r="I615" s="16">
        <v>45971</v>
      </c>
      <c r="J615" s="12">
        <v>980</v>
      </c>
      <c r="K615" s="17">
        <v>159600</v>
      </c>
      <c r="L615" s="12">
        <v>14</v>
      </c>
      <c r="M615" s="18" t="s">
        <v>903</v>
      </c>
      <c r="N615" s="18" t="s">
        <v>193</v>
      </c>
      <c r="O615" s="14" t="s">
        <v>140</v>
      </c>
      <c r="P615" s="14" t="s">
        <v>148</v>
      </c>
      <c r="Q615" s="14" t="s">
        <v>149</v>
      </c>
      <c r="R615" s="14" t="s">
        <v>143</v>
      </c>
      <c r="S615" s="17">
        <v>136876.82</v>
      </c>
      <c r="T615" s="17">
        <v>134625.42</v>
      </c>
      <c r="U615" s="17">
        <v>1603</v>
      </c>
      <c r="V615" s="17">
        <v>648.4</v>
      </c>
      <c r="W615" s="17" t="s">
        <v>2205</v>
      </c>
      <c r="X615" s="17">
        <v>136876.82</v>
      </c>
      <c r="Y615" s="12" t="s">
        <v>150</v>
      </c>
      <c r="Z615" s="12" t="s">
        <v>150</v>
      </c>
      <c r="AA615" s="12" t="s">
        <v>150</v>
      </c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31">
        <v>41710</v>
      </c>
      <c r="AP615" s="17">
        <v>2633.06</v>
      </c>
      <c r="AQ615" s="12">
        <v>2335</v>
      </c>
      <c r="AR615" s="12" t="s">
        <v>966</v>
      </c>
      <c r="AS615" s="16">
        <v>47066</v>
      </c>
      <c r="AT615" s="12" t="s">
        <v>144</v>
      </c>
      <c r="AV615" s="38" t="s">
        <v>150</v>
      </c>
      <c r="AW615" s="14" t="s">
        <v>1524</v>
      </c>
      <c r="AX615" s="33" t="s">
        <v>968</v>
      </c>
      <c r="AY615" s="14" t="s">
        <v>972</v>
      </c>
      <c r="AZ615" s="14" t="s">
        <v>2159</v>
      </c>
      <c r="BA615" s="17">
        <v>177388</v>
      </c>
      <c r="BB615" s="17">
        <v>2291786.52</v>
      </c>
      <c r="BC615" s="18" t="s">
        <v>973</v>
      </c>
      <c r="BD615" s="16">
        <v>40490</v>
      </c>
      <c r="BE615" s="14" t="s">
        <v>144</v>
      </c>
      <c r="BF615" s="14" t="s">
        <v>144</v>
      </c>
      <c r="BH615" s="14" t="s">
        <v>470</v>
      </c>
      <c r="BI615" s="14" t="s">
        <v>470</v>
      </c>
      <c r="BJ615" s="14" t="s">
        <v>470</v>
      </c>
      <c r="BK615" s="14" t="s">
        <v>1567</v>
      </c>
      <c r="BL615" s="14" t="s">
        <v>144</v>
      </c>
      <c r="BM615" s="14" t="s">
        <v>144</v>
      </c>
    </row>
    <row r="616" spans="1:65" ht="15">
      <c r="A616" s="12">
        <v>3380780</v>
      </c>
      <c r="B616" s="14" t="s">
        <v>133</v>
      </c>
      <c r="C616" s="14" t="s">
        <v>134</v>
      </c>
      <c r="D616" s="14" t="s">
        <v>135</v>
      </c>
      <c r="E616" s="14" t="s">
        <v>136</v>
      </c>
      <c r="F616" s="14">
        <v>300131</v>
      </c>
      <c r="G616" s="14" t="s">
        <v>904</v>
      </c>
      <c r="H616" s="16">
        <v>38569</v>
      </c>
      <c r="I616" s="16">
        <v>44048</v>
      </c>
      <c r="J616" s="12">
        <v>840</v>
      </c>
      <c r="K616" s="17">
        <v>24300</v>
      </c>
      <c r="L616" s="12">
        <v>11</v>
      </c>
      <c r="M616" s="18" t="s">
        <v>192</v>
      </c>
      <c r="N616" s="18" t="s">
        <v>193</v>
      </c>
      <c r="O616" s="14" t="s">
        <v>140</v>
      </c>
      <c r="P616" s="14" t="s">
        <v>141</v>
      </c>
      <c r="Q616" s="14" t="s">
        <v>142</v>
      </c>
      <c r="R616" s="14" t="s">
        <v>143</v>
      </c>
      <c r="S616" s="17">
        <v>257648.93</v>
      </c>
      <c r="T616" s="17">
        <v>257648.93</v>
      </c>
      <c r="U616" s="17">
        <v>0</v>
      </c>
      <c r="V616" s="17">
        <v>0</v>
      </c>
      <c r="W616" s="17" t="s">
        <v>2205</v>
      </c>
      <c r="X616" s="17">
        <v>9377.269898347278</v>
      </c>
      <c r="Y616" s="12" t="s">
        <v>144</v>
      </c>
      <c r="Z616" s="12" t="s">
        <v>144</v>
      </c>
      <c r="AA616" s="12" t="s">
        <v>144</v>
      </c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31">
        <v>41911</v>
      </c>
      <c r="AP616" s="17">
        <v>3433.57</v>
      </c>
      <c r="AQ616" s="12">
        <v>2130</v>
      </c>
      <c r="AR616" s="12" t="s">
        <v>966</v>
      </c>
      <c r="AS616" s="16">
        <v>45143</v>
      </c>
      <c r="AT616" s="38" t="s">
        <v>144</v>
      </c>
      <c r="AV616" s="38" t="s">
        <v>150</v>
      </c>
      <c r="AW616" s="14" t="s">
        <v>1525</v>
      </c>
      <c r="AX616" s="39" t="s">
        <v>968</v>
      </c>
      <c r="AY616" s="14" t="s">
        <v>972</v>
      </c>
      <c r="AZ616" s="14" t="s">
        <v>2160</v>
      </c>
      <c r="BA616" s="17">
        <v>99420.8</v>
      </c>
      <c r="BB616" s="17">
        <v>414279.62</v>
      </c>
      <c r="BC616" s="18" t="s">
        <v>970</v>
      </c>
      <c r="BD616" s="16">
        <v>41701</v>
      </c>
      <c r="BE616" s="14" t="s">
        <v>144</v>
      </c>
      <c r="BF616" s="14" t="s">
        <v>144</v>
      </c>
      <c r="BH616" s="14" t="s">
        <v>470</v>
      </c>
      <c r="BI616" s="14" t="s">
        <v>470</v>
      </c>
      <c r="BJ616" s="14" t="s">
        <v>470</v>
      </c>
      <c r="BK616" s="14" t="s">
        <v>143</v>
      </c>
      <c r="BL616" s="14" t="s">
        <v>144</v>
      </c>
      <c r="BM616" s="14" t="s">
        <v>144</v>
      </c>
    </row>
    <row r="617" spans="1:65" ht="15">
      <c r="A617" s="12">
        <v>3397775</v>
      </c>
      <c r="B617" s="14" t="s">
        <v>133</v>
      </c>
      <c r="C617" s="14" t="s">
        <v>134</v>
      </c>
      <c r="D617" s="14" t="s">
        <v>135</v>
      </c>
      <c r="E617" s="14" t="s">
        <v>136</v>
      </c>
      <c r="F617" s="14">
        <v>300131</v>
      </c>
      <c r="G617" s="14" t="s">
        <v>905</v>
      </c>
      <c r="H617" s="16">
        <v>39216</v>
      </c>
      <c r="I617" s="16">
        <v>44330</v>
      </c>
      <c r="J617" s="12">
        <v>840</v>
      </c>
      <c r="K617" s="17">
        <v>2500000</v>
      </c>
      <c r="L617" s="12">
        <v>15</v>
      </c>
      <c r="M617" s="18" t="s">
        <v>146</v>
      </c>
      <c r="N617" s="18" t="s">
        <v>157</v>
      </c>
      <c r="O617" s="14" t="s">
        <v>152</v>
      </c>
      <c r="P617" s="14" t="s">
        <v>169</v>
      </c>
      <c r="Q617" s="14" t="s">
        <v>149</v>
      </c>
      <c r="R617" s="14" t="s">
        <v>143</v>
      </c>
      <c r="S617" s="17">
        <v>49244760.2</v>
      </c>
      <c r="T617" s="17">
        <v>35014912.46</v>
      </c>
      <c r="U617" s="17">
        <v>14229847.74</v>
      </c>
      <c r="V617" s="17">
        <v>0</v>
      </c>
      <c r="W617" s="17" t="s">
        <v>2205</v>
      </c>
      <c r="X617" s="17">
        <v>1792289.2498516883</v>
      </c>
      <c r="Y617" s="12" t="s">
        <v>150</v>
      </c>
      <c r="Z617" s="12" t="s">
        <v>150</v>
      </c>
      <c r="AA617" s="12" t="s">
        <v>144</v>
      </c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31">
        <v>40919</v>
      </c>
      <c r="AP617" s="17">
        <v>90308.71</v>
      </c>
      <c r="AQ617" s="12">
        <v>3100</v>
      </c>
      <c r="AR617" s="12" t="s">
        <v>966</v>
      </c>
      <c r="AS617" s="16">
        <v>45425</v>
      </c>
      <c r="AT617" s="12" t="s">
        <v>144</v>
      </c>
      <c r="AV617" s="38" t="s">
        <v>150</v>
      </c>
      <c r="AW617" s="14" t="s">
        <v>1526</v>
      </c>
      <c r="AX617" s="33" t="s">
        <v>968</v>
      </c>
      <c r="AY617" s="14" t="s">
        <v>987</v>
      </c>
      <c r="AZ617" s="14" t="s">
        <v>2161</v>
      </c>
      <c r="BA617" s="17">
        <v>16832230</v>
      </c>
      <c r="BB617" s="17">
        <v>60084092.81</v>
      </c>
      <c r="BC617" s="18" t="s">
        <v>973</v>
      </c>
      <c r="BD617" s="16">
        <v>41542</v>
      </c>
      <c r="BE617" s="14" t="s">
        <v>144</v>
      </c>
      <c r="BF617" s="14" t="s">
        <v>144</v>
      </c>
      <c r="BH617" s="14" t="s">
        <v>470</v>
      </c>
      <c r="BI617" s="14" t="s">
        <v>470</v>
      </c>
      <c r="BJ617" s="14" t="s">
        <v>470</v>
      </c>
      <c r="BK617" s="14" t="s">
        <v>143</v>
      </c>
      <c r="BL617" s="14" t="s">
        <v>150</v>
      </c>
      <c r="BM617" s="14" t="s">
        <v>144</v>
      </c>
    </row>
    <row r="618" spans="1:65" ht="15">
      <c r="A618" s="12">
        <v>3408579</v>
      </c>
      <c r="B618" s="14" t="s">
        <v>133</v>
      </c>
      <c r="C618" s="14" t="s">
        <v>134</v>
      </c>
      <c r="D618" s="14" t="s">
        <v>135</v>
      </c>
      <c r="E618" s="14" t="s">
        <v>136</v>
      </c>
      <c r="F618" s="14">
        <v>300131</v>
      </c>
      <c r="G618" s="14" t="s">
        <v>906</v>
      </c>
      <c r="H618" s="16">
        <v>40886</v>
      </c>
      <c r="I618" s="16">
        <v>43442</v>
      </c>
      <c r="J618" s="12">
        <v>980</v>
      </c>
      <c r="K618" s="17">
        <v>100000</v>
      </c>
      <c r="L618" s="12">
        <v>27.9</v>
      </c>
      <c r="M618" s="18" t="s">
        <v>146</v>
      </c>
      <c r="N618" s="18" t="s">
        <v>769</v>
      </c>
      <c r="O618" s="14" t="s">
        <v>152</v>
      </c>
      <c r="P618" s="14" t="s">
        <v>141</v>
      </c>
      <c r="Q618" s="14" t="s">
        <v>142</v>
      </c>
      <c r="R618" s="14" t="s">
        <v>143</v>
      </c>
      <c r="S618" s="17">
        <v>215106.52000000002</v>
      </c>
      <c r="T618" s="17">
        <v>79242.48</v>
      </c>
      <c r="U618" s="17">
        <v>135864.04</v>
      </c>
      <c r="V618" s="17">
        <v>0</v>
      </c>
      <c r="W618" s="17" t="s">
        <v>2205</v>
      </c>
      <c r="X618" s="17">
        <v>215106.52000000002</v>
      </c>
      <c r="Y618" s="12" t="s">
        <v>144</v>
      </c>
      <c r="Z618" s="12" t="s">
        <v>150</v>
      </c>
      <c r="AA618" s="12" t="s">
        <v>144</v>
      </c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31">
        <v>41830</v>
      </c>
      <c r="AP618" s="17">
        <v>2462</v>
      </c>
      <c r="AQ618" s="12">
        <v>2210</v>
      </c>
      <c r="AR618" s="12" t="s">
        <v>966</v>
      </c>
      <c r="AS618" s="16">
        <v>44537</v>
      </c>
      <c r="AT618" s="38" t="s">
        <v>144</v>
      </c>
      <c r="AV618" s="38" t="s">
        <v>150</v>
      </c>
      <c r="AW618" s="14" t="s">
        <v>1527</v>
      </c>
      <c r="AX618" s="39" t="s">
        <v>968</v>
      </c>
      <c r="AY618" s="14" t="s">
        <v>972</v>
      </c>
      <c r="AZ618" s="14" t="s">
        <v>2162</v>
      </c>
      <c r="BA618" s="17">
        <v>258000</v>
      </c>
      <c r="BB618" s="17">
        <v>322094.22</v>
      </c>
      <c r="BC618" s="18" t="s">
        <v>970</v>
      </c>
      <c r="BD618" s="16">
        <v>41617</v>
      </c>
      <c r="BE618" s="14" t="s">
        <v>144</v>
      </c>
      <c r="BF618" s="14" t="s">
        <v>144</v>
      </c>
      <c r="BH618" s="14" t="s">
        <v>470</v>
      </c>
      <c r="BI618" s="14" t="s">
        <v>470</v>
      </c>
      <c r="BJ618" s="14" t="s">
        <v>470</v>
      </c>
      <c r="BK618" s="14" t="s">
        <v>1567</v>
      </c>
      <c r="BL618" s="14" t="s">
        <v>144</v>
      </c>
      <c r="BM618" s="14" t="s">
        <v>144</v>
      </c>
    </row>
    <row r="619" spans="1:65" ht="15">
      <c r="A619" s="12">
        <v>3364920</v>
      </c>
      <c r="B619" s="14" t="s">
        <v>133</v>
      </c>
      <c r="C619" s="14" t="s">
        <v>134</v>
      </c>
      <c r="D619" s="14" t="s">
        <v>135</v>
      </c>
      <c r="E619" s="14" t="s">
        <v>136</v>
      </c>
      <c r="F619" s="14">
        <v>300131</v>
      </c>
      <c r="G619" s="14" t="s">
        <v>907</v>
      </c>
      <c r="H619" s="16">
        <v>39328</v>
      </c>
      <c r="I619" s="16">
        <v>44806</v>
      </c>
      <c r="J619" s="12">
        <v>840</v>
      </c>
      <c r="K619" s="17">
        <v>96000</v>
      </c>
      <c r="L619" s="12">
        <v>13.5</v>
      </c>
      <c r="M619" s="18" t="s">
        <v>872</v>
      </c>
      <c r="N619" s="18" t="s">
        <v>157</v>
      </c>
      <c r="O619" s="14" t="s">
        <v>152</v>
      </c>
      <c r="P619" s="14" t="s">
        <v>169</v>
      </c>
      <c r="Q619" s="14" t="s">
        <v>149</v>
      </c>
      <c r="R619" s="14" t="s">
        <v>143</v>
      </c>
      <c r="S619" s="17">
        <v>2738458.65</v>
      </c>
      <c r="T619" s="17">
        <v>2467854.01</v>
      </c>
      <c r="U619" s="17">
        <v>266756.64</v>
      </c>
      <c r="V619" s="17">
        <v>3848</v>
      </c>
      <c r="W619" s="17" t="s">
        <v>2205</v>
      </c>
      <c r="X619" s="17">
        <v>99667.65965810037</v>
      </c>
      <c r="Y619" s="12" t="s">
        <v>150</v>
      </c>
      <c r="Z619" s="12" t="s">
        <v>150</v>
      </c>
      <c r="AA619" s="12" t="s">
        <v>150</v>
      </c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31">
        <v>39906</v>
      </c>
      <c r="AP619" s="17">
        <v>1000</v>
      </c>
      <c r="AQ619" s="12">
        <v>4138</v>
      </c>
      <c r="AR619" s="12" t="s">
        <v>966</v>
      </c>
      <c r="AS619" s="16">
        <v>45901</v>
      </c>
      <c r="AT619" s="12" t="s">
        <v>144</v>
      </c>
      <c r="AV619" s="38" t="s">
        <v>150</v>
      </c>
      <c r="AW619" s="14" t="s">
        <v>1528</v>
      </c>
      <c r="AX619" s="33" t="s">
        <v>968</v>
      </c>
      <c r="AY619" s="14" t="s">
        <v>972</v>
      </c>
      <c r="AZ619" s="14" t="s">
        <v>2163</v>
      </c>
      <c r="BA619" s="17">
        <v>607010</v>
      </c>
      <c r="BB619" s="17">
        <v>4027781.24</v>
      </c>
      <c r="BC619" s="18" t="s">
        <v>973</v>
      </c>
      <c r="BD619" s="16">
        <v>41323</v>
      </c>
      <c r="BE619" s="14" t="s">
        <v>144</v>
      </c>
      <c r="BF619" s="14" t="s">
        <v>144</v>
      </c>
      <c r="BH619" s="14" t="s">
        <v>470</v>
      </c>
      <c r="BI619" s="14" t="s">
        <v>470</v>
      </c>
      <c r="BJ619" s="14" t="s">
        <v>470</v>
      </c>
      <c r="BK619" s="14" t="s">
        <v>1567</v>
      </c>
      <c r="BL619" s="14" t="s">
        <v>144</v>
      </c>
      <c r="BM619" s="14" t="s">
        <v>144</v>
      </c>
    </row>
    <row r="620" spans="1:65" ht="15">
      <c r="A620" s="12">
        <v>3365256</v>
      </c>
      <c r="B620" s="14" t="s">
        <v>133</v>
      </c>
      <c r="C620" s="14" t="s">
        <v>134</v>
      </c>
      <c r="D620" s="14" t="s">
        <v>135</v>
      </c>
      <c r="E620" s="14" t="s">
        <v>136</v>
      </c>
      <c r="F620" s="14">
        <v>300131</v>
      </c>
      <c r="G620" s="14" t="s">
        <v>908</v>
      </c>
      <c r="H620" s="16">
        <v>39325</v>
      </c>
      <c r="I620" s="16">
        <v>44793</v>
      </c>
      <c r="J620" s="12">
        <v>840</v>
      </c>
      <c r="K620" s="17">
        <v>53718.83</v>
      </c>
      <c r="L620" s="12">
        <v>14.5</v>
      </c>
      <c r="M620" s="18" t="s">
        <v>909</v>
      </c>
      <c r="N620" s="18" t="s">
        <v>164</v>
      </c>
      <c r="O620" s="14" t="s">
        <v>152</v>
      </c>
      <c r="P620" s="14" t="s">
        <v>169</v>
      </c>
      <c r="Q620" s="14" t="s">
        <v>149</v>
      </c>
      <c r="R620" s="14" t="s">
        <v>143</v>
      </c>
      <c r="S620" s="17">
        <v>1700169.1300000001</v>
      </c>
      <c r="T620" s="17">
        <v>1450678.8900000001</v>
      </c>
      <c r="U620" s="17">
        <v>240661.68</v>
      </c>
      <c r="V620" s="17">
        <v>8828.56</v>
      </c>
      <c r="W620" s="17" t="s">
        <v>2205</v>
      </c>
      <c r="X620" s="17">
        <v>61878.56011995968</v>
      </c>
      <c r="Y620" s="12" t="s">
        <v>150</v>
      </c>
      <c r="Z620" s="12" t="s">
        <v>150</v>
      </c>
      <c r="AA620" s="12" t="s">
        <v>150</v>
      </c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31">
        <v>41712</v>
      </c>
      <c r="AP620" s="17">
        <v>9475.9</v>
      </c>
      <c r="AQ620" s="12">
        <v>2798</v>
      </c>
      <c r="AR620" s="12" t="s">
        <v>966</v>
      </c>
      <c r="AS620" s="16">
        <v>45888</v>
      </c>
      <c r="AT620" s="12" t="s">
        <v>144</v>
      </c>
      <c r="AV620" s="38" t="s">
        <v>150</v>
      </c>
      <c r="AW620" s="14" t="s">
        <v>1529</v>
      </c>
      <c r="AX620" s="33" t="s">
        <v>968</v>
      </c>
      <c r="AY620" s="14" t="s">
        <v>972</v>
      </c>
      <c r="AZ620" s="14" t="s">
        <v>2164</v>
      </c>
      <c r="BA620" s="17">
        <v>355038</v>
      </c>
      <c r="BB620" s="17">
        <v>2355834.98</v>
      </c>
      <c r="BC620" s="18" t="s">
        <v>973</v>
      </c>
      <c r="BD620" s="16">
        <v>41324</v>
      </c>
      <c r="BE620" s="14" t="s">
        <v>144</v>
      </c>
      <c r="BF620" s="14" t="s">
        <v>144</v>
      </c>
      <c r="BH620" s="14" t="s">
        <v>470</v>
      </c>
      <c r="BI620" s="14" t="s">
        <v>470</v>
      </c>
      <c r="BJ620" s="14" t="s">
        <v>470</v>
      </c>
      <c r="BK620" s="14" t="s">
        <v>1567</v>
      </c>
      <c r="BL620" s="14" t="s">
        <v>150</v>
      </c>
      <c r="BM620" s="14" t="s">
        <v>144</v>
      </c>
    </row>
    <row r="621" spans="1:65" ht="15">
      <c r="A621" s="12">
        <v>3384634</v>
      </c>
      <c r="B621" s="14" t="s">
        <v>133</v>
      </c>
      <c r="C621" s="14" t="s">
        <v>134</v>
      </c>
      <c r="D621" s="14" t="s">
        <v>135</v>
      </c>
      <c r="E621" s="14" t="s">
        <v>136</v>
      </c>
      <c r="F621" s="14">
        <v>300131</v>
      </c>
      <c r="G621" s="14" t="s">
        <v>910</v>
      </c>
      <c r="H621" s="16">
        <v>39692</v>
      </c>
      <c r="I621" s="16">
        <v>44074</v>
      </c>
      <c r="J621" s="12">
        <v>840</v>
      </c>
      <c r="K621" s="17">
        <v>30000</v>
      </c>
      <c r="L621" s="12">
        <v>16</v>
      </c>
      <c r="M621" s="18" t="s">
        <v>146</v>
      </c>
      <c r="N621" s="18" t="s">
        <v>147</v>
      </c>
      <c r="O621" s="14" t="s">
        <v>152</v>
      </c>
      <c r="P621" s="14" t="s">
        <v>148</v>
      </c>
      <c r="Q621" s="14" t="s">
        <v>149</v>
      </c>
      <c r="R621" s="14" t="s">
        <v>143</v>
      </c>
      <c r="S621" s="17">
        <v>161115.11</v>
      </c>
      <c r="T621" s="17">
        <v>158910.99</v>
      </c>
      <c r="U621" s="17">
        <v>2204.12</v>
      </c>
      <c r="V621" s="17">
        <v>0</v>
      </c>
      <c r="W621" s="17" t="s">
        <v>2205</v>
      </c>
      <c r="X621" s="17">
        <v>5863.870155299735</v>
      </c>
      <c r="Y621" s="12" t="s">
        <v>150</v>
      </c>
      <c r="Z621" s="12" t="s">
        <v>150</v>
      </c>
      <c r="AA621" s="12" t="s">
        <v>150</v>
      </c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31">
        <v>41715</v>
      </c>
      <c r="AP621" s="17">
        <v>1430.5</v>
      </c>
      <c r="AQ621" s="12">
        <v>2335</v>
      </c>
      <c r="AR621" s="12" t="s">
        <v>966</v>
      </c>
      <c r="AS621" s="16">
        <v>45169</v>
      </c>
      <c r="AT621" s="12" t="s">
        <v>144</v>
      </c>
      <c r="AV621" s="38" t="s">
        <v>150</v>
      </c>
      <c r="AW621" s="14" t="s">
        <v>1530</v>
      </c>
      <c r="AX621" s="33" t="s">
        <v>968</v>
      </c>
      <c r="AY621" s="14" t="s">
        <v>972</v>
      </c>
      <c r="AZ621" s="14" t="s">
        <v>2165</v>
      </c>
      <c r="BA621" s="17">
        <v>374420</v>
      </c>
      <c r="BB621" s="17">
        <v>1266873.61</v>
      </c>
      <c r="BC621" s="18" t="s">
        <v>973</v>
      </c>
      <c r="BD621" s="16">
        <v>41236</v>
      </c>
      <c r="BE621" s="14" t="s">
        <v>144</v>
      </c>
      <c r="BF621" s="14" t="s">
        <v>144</v>
      </c>
      <c r="BH621" s="14" t="s">
        <v>470</v>
      </c>
      <c r="BI621" s="14" t="s">
        <v>470</v>
      </c>
      <c r="BJ621" s="14" t="s">
        <v>470</v>
      </c>
      <c r="BK621" s="14" t="s">
        <v>1567</v>
      </c>
      <c r="BL621" s="14" t="s">
        <v>144</v>
      </c>
      <c r="BM621" s="14" t="s">
        <v>144</v>
      </c>
    </row>
    <row r="622" spans="1:65" ht="15">
      <c r="A622" s="12">
        <v>3404574</v>
      </c>
      <c r="B622" s="14" t="s">
        <v>133</v>
      </c>
      <c r="C622" s="14" t="s">
        <v>134</v>
      </c>
      <c r="D622" s="14" t="s">
        <v>135</v>
      </c>
      <c r="E622" s="14" t="s">
        <v>136</v>
      </c>
      <c r="F622" s="14">
        <v>300131</v>
      </c>
      <c r="G622" s="14" t="s">
        <v>911</v>
      </c>
      <c r="H622" s="16">
        <v>39545</v>
      </c>
      <c r="I622" s="16">
        <v>45022</v>
      </c>
      <c r="J622" s="12">
        <v>840</v>
      </c>
      <c r="K622" s="17">
        <v>27000</v>
      </c>
      <c r="L622" s="12">
        <v>16</v>
      </c>
      <c r="M622" s="18" t="s">
        <v>146</v>
      </c>
      <c r="N622" s="18" t="s">
        <v>147</v>
      </c>
      <c r="O622" s="14" t="s">
        <v>205</v>
      </c>
      <c r="P622" s="14" t="s">
        <v>173</v>
      </c>
      <c r="Q622" s="14" t="s">
        <v>142</v>
      </c>
      <c r="R622" s="14" t="s">
        <v>143</v>
      </c>
      <c r="S622" s="17">
        <v>756407.96</v>
      </c>
      <c r="T622" s="17">
        <v>378553.61</v>
      </c>
      <c r="U622" s="17">
        <v>377854.35</v>
      </c>
      <c r="V622" s="17">
        <v>0</v>
      </c>
      <c r="W622" s="17" t="s">
        <v>2205</v>
      </c>
      <c r="X622" s="17">
        <v>27529.870177137054</v>
      </c>
      <c r="Y622" s="12" t="s">
        <v>150</v>
      </c>
      <c r="Z622" s="12" t="s">
        <v>150</v>
      </c>
      <c r="AA622" s="12" t="s">
        <v>144</v>
      </c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31">
        <v>41808</v>
      </c>
      <c r="AP622" s="17">
        <v>4915.86</v>
      </c>
      <c r="AQ622" s="12">
        <v>2244</v>
      </c>
      <c r="AR622" s="12" t="s">
        <v>966</v>
      </c>
      <c r="AS622" s="16">
        <v>46117</v>
      </c>
      <c r="AT622" s="38" t="s">
        <v>144</v>
      </c>
      <c r="AV622" s="38" t="s">
        <v>150</v>
      </c>
      <c r="AW622" s="14" t="s">
        <v>1531</v>
      </c>
      <c r="AX622" s="39" t="s">
        <v>968</v>
      </c>
      <c r="AY622" s="14" t="s">
        <v>972</v>
      </c>
      <c r="AZ622" s="14" t="s">
        <v>2166</v>
      </c>
      <c r="BA622" s="17">
        <v>156177</v>
      </c>
      <c r="BB622" s="17">
        <v>142338.13</v>
      </c>
      <c r="BC622" s="18" t="s">
        <v>970</v>
      </c>
      <c r="BD622" s="16">
        <v>41598</v>
      </c>
      <c r="BE622" s="14" t="s">
        <v>144</v>
      </c>
      <c r="BF622" s="14" t="s">
        <v>144</v>
      </c>
      <c r="BH622" s="14" t="s">
        <v>470</v>
      </c>
      <c r="BI622" s="14" t="s">
        <v>470</v>
      </c>
      <c r="BJ622" s="14" t="s">
        <v>470</v>
      </c>
      <c r="BK622" s="14" t="s">
        <v>143</v>
      </c>
      <c r="BL622" s="14" t="s">
        <v>144</v>
      </c>
      <c r="BM622" s="14" t="s">
        <v>144</v>
      </c>
    </row>
    <row r="623" spans="1:65" ht="15">
      <c r="A623" s="12">
        <v>3391390</v>
      </c>
      <c r="B623" s="14" t="s">
        <v>133</v>
      </c>
      <c r="C623" s="14" t="s">
        <v>134</v>
      </c>
      <c r="D623" s="14" t="s">
        <v>135</v>
      </c>
      <c r="E623" s="14" t="s">
        <v>136</v>
      </c>
      <c r="F623" s="14">
        <v>300131</v>
      </c>
      <c r="G623" s="14" t="s">
        <v>912</v>
      </c>
      <c r="H623" s="16">
        <v>39051</v>
      </c>
      <c r="I623" s="16">
        <v>44529</v>
      </c>
      <c r="J623" s="12">
        <v>840</v>
      </c>
      <c r="K623" s="17">
        <v>27000</v>
      </c>
      <c r="L623" s="12">
        <v>16.5</v>
      </c>
      <c r="M623" s="18" t="s">
        <v>146</v>
      </c>
      <c r="N623" s="18" t="s">
        <v>147</v>
      </c>
      <c r="O623" s="14" t="s">
        <v>152</v>
      </c>
      <c r="P623" s="14" t="s">
        <v>148</v>
      </c>
      <c r="Q623" s="14" t="s">
        <v>149</v>
      </c>
      <c r="R623" s="14" t="s">
        <v>143</v>
      </c>
      <c r="S623" s="17">
        <v>329733.6</v>
      </c>
      <c r="T623" s="17">
        <v>329733.6</v>
      </c>
      <c r="U623" s="17">
        <v>0</v>
      </c>
      <c r="V623" s="17">
        <v>0</v>
      </c>
      <c r="W623" s="17" t="s">
        <v>2205</v>
      </c>
      <c r="X623" s="17">
        <v>12000.829818131526</v>
      </c>
      <c r="Y623" s="12" t="s">
        <v>150</v>
      </c>
      <c r="Z623" s="12" t="s">
        <v>150</v>
      </c>
      <c r="AA623" s="12" t="s">
        <v>150</v>
      </c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31">
        <v>41680</v>
      </c>
      <c r="AP623" s="17">
        <v>2512.66</v>
      </c>
      <c r="AQ623" s="12">
        <v>3421</v>
      </c>
      <c r="AR623" s="12" t="s">
        <v>966</v>
      </c>
      <c r="AS623" s="16">
        <v>45624</v>
      </c>
      <c r="AT623" s="12" t="s">
        <v>144</v>
      </c>
      <c r="AV623" s="38" t="s">
        <v>150</v>
      </c>
      <c r="AW623" s="14" t="s">
        <v>1532</v>
      </c>
      <c r="AX623" s="33" t="s">
        <v>968</v>
      </c>
      <c r="AY623" s="14" t="s">
        <v>972</v>
      </c>
      <c r="AZ623" s="14" t="s">
        <v>2167</v>
      </c>
      <c r="BA623" s="17">
        <v>249196</v>
      </c>
      <c r="BB623" s="17">
        <v>2192865.23</v>
      </c>
      <c r="BC623" s="18" t="s">
        <v>973</v>
      </c>
      <c r="BD623" s="16">
        <v>41607</v>
      </c>
      <c r="BE623" s="14" t="s">
        <v>144</v>
      </c>
      <c r="BF623" s="14" t="s">
        <v>144</v>
      </c>
      <c r="BH623" s="14" t="s">
        <v>470</v>
      </c>
      <c r="BI623" s="14" t="s">
        <v>470</v>
      </c>
      <c r="BJ623" s="14" t="s">
        <v>470</v>
      </c>
      <c r="BK623" s="14" t="s">
        <v>1567</v>
      </c>
      <c r="BL623" s="14" t="s">
        <v>144</v>
      </c>
      <c r="BM623" s="14" t="s">
        <v>144</v>
      </c>
    </row>
    <row r="624" spans="1:65" ht="15">
      <c r="A624" s="12">
        <v>3368409</v>
      </c>
      <c r="B624" s="14" t="s">
        <v>133</v>
      </c>
      <c r="C624" s="14" t="s">
        <v>134</v>
      </c>
      <c r="D624" s="14" t="s">
        <v>135</v>
      </c>
      <c r="E624" s="14" t="s">
        <v>136</v>
      </c>
      <c r="F624" s="14">
        <v>300131</v>
      </c>
      <c r="G624" s="14" t="s">
        <v>913</v>
      </c>
      <c r="H624" s="16">
        <v>38888</v>
      </c>
      <c r="I624" s="16">
        <v>44365</v>
      </c>
      <c r="J624" s="12">
        <v>840</v>
      </c>
      <c r="K624" s="17">
        <v>75000</v>
      </c>
      <c r="L624" s="12">
        <v>11.5</v>
      </c>
      <c r="M624" s="18" t="s">
        <v>914</v>
      </c>
      <c r="N624" s="18" t="s">
        <v>155</v>
      </c>
      <c r="O624" s="14" t="s">
        <v>140</v>
      </c>
      <c r="P624" s="14" t="s">
        <v>173</v>
      </c>
      <c r="Q624" s="14" t="s">
        <v>142</v>
      </c>
      <c r="R624" s="14" t="s">
        <v>143</v>
      </c>
      <c r="S624" s="17">
        <v>3341765.1599999997</v>
      </c>
      <c r="T624" s="17">
        <v>1800270.7</v>
      </c>
      <c r="U624" s="17">
        <v>1464835.02</v>
      </c>
      <c r="V624" s="17">
        <v>76659.43999999999</v>
      </c>
      <c r="W624" s="17" t="s">
        <v>2205</v>
      </c>
      <c r="X624" s="17">
        <v>121625.32109958181</v>
      </c>
      <c r="Y624" s="12" t="s">
        <v>150</v>
      </c>
      <c r="Z624" s="12" t="s">
        <v>150</v>
      </c>
      <c r="AA624" s="12" t="s">
        <v>150</v>
      </c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31">
        <v>41659</v>
      </c>
      <c r="AP624" s="17">
        <v>7993</v>
      </c>
      <c r="AQ624" s="12">
        <v>2570</v>
      </c>
      <c r="AR624" s="12" t="s">
        <v>966</v>
      </c>
      <c r="AS624" s="16">
        <v>45460</v>
      </c>
      <c r="AT624" s="38" t="s">
        <v>144</v>
      </c>
      <c r="AV624" s="38" t="s">
        <v>150</v>
      </c>
      <c r="AW624" s="14" t="s">
        <v>1371</v>
      </c>
      <c r="AX624" s="39" t="s">
        <v>968</v>
      </c>
      <c r="AY624" s="14" t="s">
        <v>972</v>
      </c>
      <c r="AZ624" s="14" t="s">
        <v>2168</v>
      </c>
      <c r="BA624" s="17">
        <v>389630</v>
      </c>
      <c r="BB624" s="17">
        <v>1224387.53</v>
      </c>
      <c r="BC624" s="18" t="s">
        <v>970</v>
      </c>
      <c r="BD624" s="16">
        <v>41605</v>
      </c>
      <c r="BE624" s="14" t="s">
        <v>144</v>
      </c>
      <c r="BF624" s="14" t="s">
        <v>144</v>
      </c>
      <c r="BH624" s="14" t="s">
        <v>470</v>
      </c>
      <c r="BI624" s="14" t="s">
        <v>470</v>
      </c>
      <c r="BJ624" s="14" t="s">
        <v>470</v>
      </c>
      <c r="BK624" s="14" t="s">
        <v>1567</v>
      </c>
      <c r="BL624" s="14" t="s">
        <v>150</v>
      </c>
      <c r="BM624" s="14" t="s">
        <v>144</v>
      </c>
    </row>
    <row r="625" spans="1:65" ht="15">
      <c r="A625" s="12">
        <v>3395550</v>
      </c>
      <c r="B625" s="14" t="s">
        <v>133</v>
      </c>
      <c r="C625" s="14" t="s">
        <v>134</v>
      </c>
      <c r="D625" s="14" t="s">
        <v>135</v>
      </c>
      <c r="E625" s="14" t="s">
        <v>136</v>
      </c>
      <c r="F625" s="14">
        <v>300131</v>
      </c>
      <c r="G625" s="14" t="s">
        <v>915</v>
      </c>
      <c r="H625" s="16">
        <v>38951</v>
      </c>
      <c r="I625" s="16">
        <v>46256</v>
      </c>
      <c r="J625" s="12">
        <v>840</v>
      </c>
      <c r="K625" s="17">
        <v>22000</v>
      </c>
      <c r="L625" s="12">
        <v>12</v>
      </c>
      <c r="M625" s="18" t="s">
        <v>138</v>
      </c>
      <c r="N625" s="18" t="s">
        <v>155</v>
      </c>
      <c r="O625" s="14" t="s">
        <v>140</v>
      </c>
      <c r="P625" s="14" t="s">
        <v>141</v>
      </c>
      <c r="Q625" s="14" t="s">
        <v>142</v>
      </c>
      <c r="R625" s="14" t="s">
        <v>143</v>
      </c>
      <c r="S625" s="17">
        <v>976446.54</v>
      </c>
      <c r="T625" s="17">
        <v>503604.68</v>
      </c>
      <c r="U625" s="17">
        <v>373179.59</v>
      </c>
      <c r="V625" s="17">
        <v>99662.27</v>
      </c>
      <c r="W625" s="17" t="s">
        <v>2205</v>
      </c>
      <c r="X625" s="17">
        <v>35538.29137535077</v>
      </c>
      <c r="Y625" s="12" t="s">
        <v>150</v>
      </c>
      <c r="Z625" s="12" t="s">
        <v>150</v>
      </c>
      <c r="AA625" s="12" t="s">
        <v>150</v>
      </c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31">
        <v>41869</v>
      </c>
      <c r="AP625" s="17">
        <v>3853.84</v>
      </c>
      <c r="AQ625" s="12">
        <v>1748</v>
      </c>
      <c r="AR625" s="12" t="s">
        <v>966</v>
      </c>
      <c r="AS625" s="16">
        <v>47351</v>
      </c>
      <c r="AT625" s="38" t="s">
        <v>144</v>
      </c>
      <c r="AV625" s="38" t="s">
        <v>150</v>
      </c>
      <c r="AW625" s="14" t="s">
        <v>1533</v>
      </c>
      <c r="AX625" s="39" t="s">
        <v>968</v>
      </c>
      <c r="AY625" s="14" t="s">
        <v>972</v>
      </c>
      <c r="AZ625" s="14" t="s">
        <v>2169</v>
      </c>
      <c r="BA625" s="17">
        <v>111101.16</v>
      </c>
      <c r="BB625" s="17">
        <v>315323.15</v>
      </c>
      <c r="BC625" s="18" t="s">
        <v>970</v>
      </c>
      <c r="BD625" s="16">
        <v>41827</v>
      </c>
      <c r="BE625" s="14" t="s">
        <v>144</v>
      </c>
      <c r="BF625" s="14" t="s">
        <v>144</v>
      </c>
      <c r="BH625" s="14" t="s">
        <v>470</v>
      </c>
      <c r="BI625" s="14" t="s">
        <v>470</v>
      </c>
      <c r="BJ625" s="14" t="s">
        <v>470</v>
      </c>
      <c r="BK625" s="14" t="s">
        <v>1567</v>
      </c>
      <c r="BL625" s="14" t="s">
        <v>144</v>
      </c>
      <c r="BM625" s="14" t="s">
        <v>144</v>
      </c>
    </row>
    <row r="626" spans="1:65" ht="15">
      <c r="A626" s="12">
        <v>3410328</v>
      </c>
      <c r="B626" s="14" t="s">
        <v>133</v>
      </c>
      <c r="C626" s="14" t="s">
        <v>134</v>
      </c>
      <c r="D626" s="14" t="s">
        <v>135</v>
      </c>
      <c r="E626" s="14" t="s">
        <v>136</v>
      </c>
      <c r="F626" s="14">
        <v>300131</v>
      </c>
      <c r="G626" s="14" t="s">
        <v>916</v>
      </c>
      <c r="H626" s="16">
        <v>39442</v>
      </c>
      <c r="I626" s="16">
        <v>43094</v>
      </c>
      <c r="J626" s="12">
        <v>980</v>
      </c>
      <c r="K626" s="17">
        <v>800000</v>
      </c>
      <c r="L626" s="12">
        <v>20.5</v>
      </c>
      <c r="M626" s="18" t="s">
        <v>146</v>
      </c>
      <c r="N626" s="18" t="s">
        <v>463</v>
      </c>
      <c r="O626" s="14" t="s">
        <v>152</v>
      </c>
      <c r="P626" s="14" t="s">
        <v>148</v>
      </c>
      <c r="Q626" s="14" t="s">
        <v>149</v>
      </c>
      <c r="R626" s="14" t="s">
        <v>143</v>
      </c>
      <c r="S626" s="17">
        <v>881956.28</v>
      </c>
      <c r="T626" s="17">
        <v>800000</v>
      </c>
      <c r="U626" s="17">
        <v>81956.28</v>
      </c>
      <c r="V626" s="17">
        <v>0</v>
      </c>
      <c r="W626" s="17" t="s">
        <v>2205</v>
      </c>
      <c r="X626" s="17">
        <v>881956.28</v>
      </c>
      <c r="Y626" s="12" t="s">
        <v>150</v>
      </c>
      <c r="Z626" s="12" t="s">
        <v>150</v>
      </c>
      <c r="AA626" s="12" t="s">
        <v>150</v>
      </c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31">
        <v>39636</v>
      </c>
      <c r="AP626" s="17">
        <v>13016.4</v>
      </c>
      <c r="AQ626" s="12">
        <v>4403</v>
      </c>
      <c r="AR626" s="12" t="s">
        <v>966</v>
      </c>
      <c r="AS626" s="16">
        <v>44189</v>
      </c>
      <c r="AT626" s="12" t="s">
        <v>144</v>
      </c>
      <c r="AV626" s="38" t="s">
        <v>150</v>
      </c>
      <c r="AW626" s="14" t="s">
        <v>1534</v>
      </c>
      <c r="AX626" s="33" t="s">
        <v>968</v>
      </c>
      <c r="AY626" s="14" t="s">
        <v>989</v>
      </c>
      <c r="AZ626" s="14" t="s">
        <v>2170</v>
      </c>
      <c r="BA626" s="17">
        <v>1010000</v>
      </c>
      <c r="BB626" s="17">
        <v>5200105</v>
      </c>
      <c r="BC626" s="18" t="s">
        <v>973</v>
      </c>
      <c r="BD626" s="16">
        <v>41698</v>
      </c>
      <c r="BE626" s="14" t="s">
        <v>144</v>
      </c>
      <c r="BF626" s="14" t="s">
        <v>144</v>
      </c>
      <c r="BH626" s="14" t="s">
        <v>470</v>
      </c>
      <c r="BI626" s="14" t="s">
        <v>470</v>
      </c>
      <c r="BJ626" s="14" t="s">
        <v>470</v>
      </c>
      <c r="BK626" s="14" t="s">
        <v>1567</v>
      </c>
      <c r="BL626" s="14" t="s">
        <v>144</v>
      </c>
      <c r="BM626" s="14" t="s">
        <v>144</v>
      </c>
    </row>
    <row r="627" spans="1:65" ht="15">
      <c r="A627" s="12">
        <v>3384819</v>
      </c>
      <c r="B627" s="14" t="s">
        <v>133</v>
      </c>
      <c r="C627" s="14" t="s">
        <v>134</v>
      </c>
      <c r="D627" s="14" t="s">
        <v>135</v>
      </c>
      <c r="E627" s="14" t="s">
        <v>136</v>
      </c>
      <c r="F627" s="14">
        <v>300131</v>
      </c>
      <c r="G627" s="14" t="s">
        <v>917</v>
      </c>
      <c r="H627" s="16">
        <v>39715</v>
      </c>
      <c r="I627" s="16">
        <v>45191</v>
      </c>
      <c r="J627" s="12">
        <v>840</v>
      </c>
      <c r="K627" s="17">
        <v>25000</v>
      </c>
      <c r="L627" s="12">
        <v>12.7</v>
      </c>
      <c r="M627" s="18" t="s">
        <v>918</v>
      </c>
      <c r="N627" s="18" t="s">
        <v>147</v>
      </c>
      <c r="O627" s="14" t="s">
        <v>152</v>
      </c>
      <c r="P627" s="14" t="s">
        <v>169</v>
      </c>
      <c r="Q627" s="14" t="s">
        <v>149</v>
      </c>
      <c r="R627" s="14" t="s">
        <v>143</v>
      </c>
      <c r="S627" s="17">
        <v>205671.01</v>
      </c>
      <c r="T627" s="17">
        <v>203568.94</v>
      </c>
      <c r="U627" s="17">
        <v>1859.57</v>
      </c>
      <c r="V627" s="17">
        <v>242.5</v>
      </c>
      <c r="W627" s="17" t="s">
        <v>2205</v>
      </c>
      <c r="X627" s="17">
        <v>7485.505843302677</v>
      </c>
      <c r="Y627" s="12" t="s">
        <v>150</v>
      </c>
      <c r="Z627" s="12" t="s">
        <v>150</v>
      </c>
      <c r="AA627" s="12" t="s">
        <v>150</v>
      </c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31">
        <v>41747</v>
      </c>
      <c r="AP627" s="17">
        <v>157.07</v>
      </c>
      <c r="AQ627" s="12">
        <v>2313</v>
      </c>
      <c r="AR627" s="12" t="s">
        <v>966</v>
      </c>
      <c r="AS627" s="16">
        <v>46286</v>
      </c>
      <c r="AT627" s="12" t="s">
        <v>144</v>
      </c>
      <c r="AV627" s="38" t="s">
        <v>150</v>
      </c>
      <c r="AW627" s="14" t="s">
        <v>1535</v>
      </c>
      <c r="AX627" s="33" t="s">
        <v>968</v>
      </c>
      <c r="AY627" s="14" t="s">
        <v>972</v>
      </c>
      <c r="AZ627" s="14" t="s">
        <v>2171</v>
      </c>
      <c r="BA627" s="17">
        <v>414110</v>
      </c>
      <c r="BB627" s="17">
        <v>1705476.21</v>
      </c>
      <c r="BC627" s="18" t="s">
        <v>973</v>
      </c>
      <c r="BD627" s="16">
        <v>41173</v>
      </c>
      <c r="BE627" s="14" t="s">
        <v>144</v>
      </c>
      <c r="BF627" s="14" t="s">
        <v>144</v>
      </c>
      <c r="BH627" s="14" t="s">
        <v>470</v>
      </c>
      <c r="BI627" s="14" t="s">
        <v>470</v>
      </c>
      <c r="BJ627" s="14" t="s">
        <v>470</v>
      </c>
      <c r="BK627" s="14" t="s">
        <v>1567</v>
      </c>
      <c r="BL627" s="14" t="s">
        <v>144</v>
      </c>
      <c r="BM627" s="14" t="s">
        <v>144</v>
      </c>
    </row>
    <row r="628" spans="1:65" ht="15">
      <c r="A628" s="12">
        <v>3400512</v>
      </c>
      <c r="B628" s="14" t="s">
        <v>133</v>
      </c>
      <c r="C628" s="14" t="s">
        <v>134</v>
      </c>
      <c r="D628" s="14" t="s">
        <v>135</v>
      </c>
      <c r="E628" s="14" t="s">
        <v>136</v>
      </c>
      <c r="F628" s="14">
        <v>300131</v>
      </c>
      <c r="G628" s="14" t="s">
        <v>919</v>
      </c>
      <c r="H628" s="16">
        <v>38810</v>
      </c>
      <c r="I628" s="16">
        <v>44288</v>
      </c>
      <c r="J628" s="12">
        <v>980</v>
      </c>
      <c r="K628" s="17">
        <v>34800</v>
      </c>
      <c r="L628" s="12">
        <v>13</v>
      </c>
      <c r="M628" s="18" t="s">
        <v>920</v>
      </c>
      <c r="N628" s="18" t="s">
        <v>155</v>
      </c>
      <c r="O628" s="14" t="s">
        <v>140</v>
      </c>
      <c r="P628" s="14" t="s">
        <v>173</v>
      </c>
      <c r="Q628" s="14" t="s">
        <v>142</v>
      </c>
      <c r="R628" s="14" t="s">
        <v>143</v>
      </c>
      <c r="S628" s="17">
        <v>58249.49</v>
      </c>
      <c r="T628" s="17">
        <v>23432.17</v>
      </c>
      <c r="U628" s="17">
        <v>19543.6</v>
      </c>
      <c r="V628" s="17">
        <v>15273.72</v>
      </c>
      <c r="W628" s="17" t="s">
        <v>2205</v>
      </c>
      <c r="X628" s="17">
        <v>58249.49</v>
      </c>
      <c r="Y628" s="12" t="s">
        <v>150</v>
      </c>
      <c r="Z628" s="12" t="s">
        <v>150</v>
      </c>
      <c r="AA628" s="12" t="s">
        <v>150</v>
      </c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31">
        <v>41767</v>
      </c>
      <c r="AP628" s="17">
        <v>2120</v>
      </c>
      <c r="AQ628" s="12">
        <v>2272</v>
      </c>
      <c r="AR628" s="12" t="s">
        <v>966</v>
      </c>
      <c r="AS628" s="16">
        <v>45383</v>
      </c>
      <c r="AT628" s="38" t="s">
        <v>144</v>
      </c>
      <c r="AV628" s="38" t="s">
        <v>150</v>
      </c>
      <c r="AW628" s="14" t="s">
        <v>1536</v>
      </c>
      <c r="AX628" s="39" t="s">
        <v>968</v>
      </c>
      <c r="AY628" s="14" t="s">
        <v>972</v>
      </c>
      <c r="AZ628" s="14" t="s">
        <v>2172</v>
      </c>
      <c r="BA628" s="17">
        <v>38770</v>
      </c>
      <c r="BB628" s="17">
        <v>121832.27</v>
      </c>
      <c r="BC628" s="18" t="s">
        <v>970</v>
      </c>
      <c r="BD628" s="16">
        <v>41428</v>
      </c>
      <c r="BE628" s="14" t="s">
        <v>144</v>
      </c>
      <c r="BF628" s="14" t="s">
        <v>144</v>
      </c>
      <c r="BH628" s="14" t="s">
        <v>470</v>
      </c>
      <c r="BI628" s="14" t="s">
        <v>470</v>
      </c>
      <c r="BJ628" s="14" t="s">
        <v>470</v>
      </c>
      <c r="BK628" s="14" t="s">
        <v>1567</v>
      </c>
      <c r="BL628" s="14" t="s">
        <v>144</v>
      </c>
      <c r="BM628" s="14" t="s">
        <v>144</v>
      </c>
    </row>
    <row r="629" spans="1:65" ht="15">
      <c r="A629" s="12">
        <v>3390958</v>
      </c>
      <c r="B629" s="14" t="s">
        <v>133</v>
      </c>
      <c r="C629" s="14" t="s">
        <v>134</v>
      </c>
      <c r="D629" s="14" t="s">
        <v>135</v>
      </c>
      <c r="E629" s="14" t="s">
        <v>136</v>
      </c>
      <c r="F629" s="14">
        <v>300131</v>
      </c>
      <c r="G629" s="14" t="s">
        <v>921</v>
      </c>
      <c r="H629" s="16">
        <v>39037</v>
      </c>
      <c r="I629" s="16">
        <v>49263</v>
      </c>
      <c r="J629" s="12">
        <v>980</v>
      </c>
      <c r="K629" s="17">
        <v>250000</v>
      </c>
      <c r="L629" s="12">
        <v>20</v>
      </c>
      <c r="M629" s="18" t="s">
        <v>146</v>
      </c>
      <c r="N629" s="18" t="s">
        <v>166</v>
      </c>
      <c r="O629" s="14" t="s">
        <v>140</v>
      </c>
      <c r="P629" s="14" t="s">
        <v>148</v>
      </c>
      <c r="Q629" s="14" t="s">
        <v>149</v>
      </c>
      <c r="R629" s="14" t="s">
        <v>143</v>
      </c>
      <c r="S629" s="17">
        <v>251654.55</v>
      </c>
      <c r="T629" s="17">
        <v>239828.61</v>
      </c>
      <c r="U629" s="17">
        <v>11665.14</v>
      </c>
      <c r="V629" s="17">
        <v>160.8</v>
      </c>
      <c r="W629" s="17" t="s">
        <v>2205</v>
      </c>
      <c r="X629" s="17">
        <v>251654.55</v>
      </c>
      <c r="Y629" s="12" t="s">
        <v>150</v>
      </c>
      <c r="Z629" s="12" t="s">
        <v>150</v>
      </c>
      <c r="AA629" s="12" t="s">
        <v>150</v>
      </c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31">
        <v>41715</v>
      </c>
      <c r="AP629" s="17">
        <v>2860.21</v>
      </c>
      <c r="AQ629" s="12">
        <v>2335</v>
      </c>
      <c r="AR629" s="12" t="s">
        <v>966</v>
      </c>
      <c r="AS629" s="16">
        <v>50358</v>
      </c>
      <c r="AT629" s="12" t="s">
        <v>144</v>
      </c>
      <c r="AV629" s="38" t="s">
        <v>150</v>
      </c>
      <c r="AW629" s="14" t="s">
        <v>1248</v>
      </c>
      <c r="AX629" s="33" t="s">
        <v>968</v>
      </c>
      <c r="AY629" s="14" t="s">
        <v>972</v>
      </c>
      <c r="AZ629" s="14" t="s">
        <v>2173</v>
      </c>
      <c r="BA629" s="17">
        <v>279187</v>
      </c>
      <c r="BB629" s="17">
        <v>465039.98</v>
      </c>
      <c r="BC629" s="18" t="s">
        <v>973</v>
      </c>
      <c r="BD629" s="16">
        <v>40900</v>
      </c>
      <c r="BE629" s="14" t="s">
        <v>144</v>
      </c>
      <c r="BF629" s="14" t="s">
        <v>144</v>
      </c>
      <c r="BH629" s="14" t="s">
        <v>470</v>
      </c>
      <c r="BI629" s="14" t="s">
        <v>470</v>
      </c>
      <c r="BJ629" s="14" t="s">
        <v>470</v>
      </c>
      <c r="BK629" s="14" t="s">
        <v>1567</v>
      </c>
      <c r="BL629" s="14" t="s">
        <v>144</v>
      </c>
      <c r="BM629" s="14" t="s">
        <v>144</v>
      </c>
    </row>
    <row r="630" spans="1:65" ht="15">
      <c r="A630" s="12">
        <v>3393501</v>
      </c>
      <c r="B630" s="14" t="s">
        <v>133</v>
      </c>
      <c r="C630" s="14" t="s">
        <v>134</v>
      </c>
      <c r="D630" s="14" t="s">
        <v>135</v>
      </c>
      <c r="E630" s="14" t="s">
        <v>136</v>
      </c>
      <c r="F630" s="14">
        <v>300131</v>
      </c>
      <c r="G630" s="14" t="s">
        <v>922</v>
      </c>
      <c r="H630" s="16">
        <v>39682</v>
      </c>
      <c r="I630" s="16">
        <v>45160</v>
      </c>
      <c r="J630" s="12">
        <v>840</v>
      </c>
      <c r="K630" s="17">
        <v>165000</v>
      </c>
      <c r="L630" s="12">
        <v>16.5</v>
      </c>
      <c r="M630" s="18" t="s">
        <v>146</v>
      </c>
      <c r="N630" s="18" t="s">
        <v>157</v>
      </c>
      <c r="O630" s="14" t="s">
        <v>152</v>
      </c>
      <c r="P630" s="14" t="s">
        <v>141</v>
      </c>
      <c r="Q630" s="14" t="s">
        <v>142</v>
      </c>
      <c r="R630" s="14" t="s">
        <v>143</v>
      </c>
      <c r="S630" s="17">
        <v>1802091.25</v>
      </c>
      <c r="T630" s="17">
        <v>868917.37</v>
      </c>
      <c r="U630" s="17">
        <v>933173.88</v>
      </c>
      <c r="V630" s="17">
        <v>0</v>
      </c>
      <c r="W630" s="17" t="s">
        <v>2205</v>
      </c>
      <c r="X630" s="17">
        <v>65588.06990853803</v>
      </c>
      <c r="Y630" s="12" t="s">
        <v>144</v>
      </c>
      <c r="Z630" s="12" t="s">
        <v>144</v>
      </c>
      <c r="AA630" s="12" t="s">
        <v>144</v>
      </c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31">
        <v>41766</v>
      </c>
      <c r="AP630" s="17">
        <v>5243.1</v>
      </c>
      <c r="AQ630" s="12">
        <v>2272</v>
      </c>
      <c r="AR630" s="12" t="s">
        <v>966</v>
      </c>
      <c r="AS630" s="16">
        <v>46255</v>
      </c>
      <c r="AT630" s="38" t="s">
        <v>144</v>
      </c>
      <c r="AV630" s="38" t="s">
        <v>150</v>
      </c>
      <c r="AW630" s="14" t="s">
        <v>1537</v>
      </c>
      <c r="AX630" s="39" t="s">
        <v>968</v>
      </c>
      <c r="AY630" s="14" t="s">
        <v>969</v>
      </c>
      <c r="AZ630" s="14" t="s">
        <v>2174</v>
      </c>
      <c r="BA630" s="17">
        <v>1987031</v>
      </c>
      <c r="BB630" s="17">
        <v>838397.02</v>
      </c>
      <c r="BC630" s="18" t="s">
        <v>970</v>
      </c>
      <c r="BD630" s="16">
        <v>41669</v>
      </c>
      <c r="BE630" s="14" t="s">
        <v>144</v>
      </c>
      <c r="BF630" s="14" t="s">
        <v>144</v>
      </c>
      <c r="BH630" s="14" t="s">
        <v>470</v>
      </c>
      <c r="BI630" s="14" t="s">
        <v>470</v>
      </c>
      <c r="BJ630" s="14" t="s">
        <v>470</v>
      </c>
      <c r="BK630" s="14" t="s">
        <v>1567</v>
      </c>
      <c r="BL630" s="14" t="s">
        <v>144</v>
      </c>
      <c r="BM630" s="14" t="s">
        <v>144</v>
      </c>
    </row>
    <row r="631" spans="1:65" ht="15">
      <c r="A631" s="12">
        <v>3422839</v>
      </c>
      <c r="B631" s="14" t="s">
        <v>133</v>
      </c>
      <c r="C631" s="14" t="s">
        <v>134</v>
      </c>
      <c r="D631" s="14" t="s">
        <v>135</v>
      </c>
      <c r="E631" s="14" t="s">
        <v>136</v>
      </c>
      <c r="F631" s="14">
        <v>300131</v>
      </c>
      <c r="G631" s="14" t="s">
        <v>923</v>
      </c>
      <c r="H631" s="16">
        <v>39094</v>
      </c>
      <c r="I631" s="16">
        <v>45285</v>
      </c>
      <c r="J631" s="12">
        <v>980</v>
      </c>
      <c r="K631" s="17">
        <v>450000</v>
      </c>
      <c r="L631" s="12">
        <v>15</v>
      </c>
      <c r="M631" s="18" t="s">
        <v>159</v>
      </c>
      <c r="N631" s="18" t="s">
        <v>186</v>
      </c>
      <c r="O631" s="14" t="s">
        <v>152</v>
      </c>
      <c r="P631" s="14" t="s">
        <v>141</v>
      </c>
      <c r="Q631" s="14" t="s">
        <v>142</v>
      </c>
      <c r="R631" s="14" t="s">
        <v>143</v>
      </c>
      <c r="S631" s="17">
        <v>453130.37</v>
      </c>
      <c r="T631" s="17">
        <v>117867.04000000001</v>
      </c>
      <c r="U631" s="17">
        <v>259285.34999999998</v>
      </c>
      <c r="V631" s="17">
        <v>75977.98</v>
      </c>
      <c r="W631" s="17" t="s">
        <v>2205</v>
      </c>
      <c r="X631" s="17">
        <v>453130.37</v>
      </c>
      <c r="Y631" s="12" t="s">
        <v>144</v>
      </c>
      <c r="Z631" s="12" t="s">
        <v>144</v>
      </c>
      <c r="AA631" s="12" t="s">
        <v>144</v>
      </c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31">
        <v>41906</v>
      </c>
      <c r="AP631" s="17">
        <v>190.71</v>
      </c>
      <c r="AQ631" s="12">
        <v>2343</v>
      </c>
      <c r="AR631" s="43">
        <v>3</v>
      </c>
      <c r="AS631" s="16">
        <v>46380</v>
      </c>
      <c r="AT631" s="38" t="s">
        <v>144</v>
      </c>
      <c r="AV631" s="38" t="s">
        <v>150</v>
      </c>
      <c r="AW631" s="14" t="s">
        <v>1538</v>
      </c>
      <c r="AX631" s="39" t="s">
        <v>968</v>
      </c>
      <c r="AY631" s="14" t="s">
        <v>977</v>
      </c>
      <c r="AZ631" s="14" t="s">
        <v>2175</v>
      </c>
      <c r="BA631" s="17">
        <v>657310</v>
      </c>
      <c r="BB631" s="17">
        <v>293757.97</v>
      </c>
      <c r="BC631" s="18" t="s">
        <v>970</v>
      </c>
      <c r="BD631" s="16">
        <v>41662</v>
      </c>
      <c r="BE631" s="14" t="s">
        <v>144</v>
      </c>
      <c r="BF631" s="14" t="s">
        <v>144</v>
      </c>
      <c r="BH631" s="14" t="s">
        <v>470</v>
      </c>
      <c r="BI631" s="14" t="s">
        <v>470</v>
      </c>
      <c r="BJ631" s="14" t="s">
        <v>470</v>
      </c>
      <c r="BK631" s="14" t="s">
        <v>1567</v>
      </c>
      <c r="BL631" s="14" t="s">
        <v>150</v>
      </c>
      <c r="BM631" s="14" t="s">
        <v>144</v>
      </c>
    </row>
    <row r="632" spans="1:65" ht="15">
      <c r="A632" s="12">
        <v>3364564</v>
      </c>
      <c r="B632" s="14" t="s">
        <v>133</v>
      </c>
      <c r="C632" s="14" t="s">
        <v>134</v>
      </c>
      <c r="D632" s="14" t="s">
        <v>135</v>
      </c>
      <c r="E632" s="14" t="s">
        <v>136</v>
      </c>
      <c r="F632" s="14">
        <v>300131</v>
      </c>
      <c r="G632" s="14" t="s">
        <v>924</v>
      </c>
      <c r="H632" s="16">
        <v>39296</v>
      </c>
      <c r="I632" s="16">
        <v>44774</v>
      </c>
      <c r="J632" s="12">
        <v>840</v>
      </c>
      <c r="K632" s="17">
        <v>6500</v>
      </c>
      <c r="L632" s="12">
        <v>14.8</v>
      </c>
      <c r="M632" s="18" t="s">
        <v>146</v>
      </c>
      <c r="N632" s="18" t="s">
        <v>147</v>
      </c>
      <c r="O632" s="14" t="s">
        <v>205</v>
      </c>
      <c r="P632" s="14" t="s">
        <v>173</v>
      </c>
      <c r="Q632" s="14" t="s">
        <v>142</v>
      </c>
      <c r="R632" s="14" t="s">
        <v>143</v>
      </c>
      <c r="S632" s="17">
        <v>221073.85</v>
      </c>
      <c r="T632" s="17">
        <v>113847.22</v>
      </c>
      <c r="U632" s="17">
        <v>107226.63</v>
      </c>
      <c r="V632" s="17">
        <v>0</v>
      </c>
      <c r="W632" s="17" t="s">
        <v>2205</v>
      </c>
      <c r="X632" s="17">
        <v>8046.1004007148085</v>
      </c>
      <c r="Y632" s="12" t="s">
        <v>150</v>
      </c>
      <c r="Z632" s="12" t="s">
        <v>150</v>
      </c>
      <c r="AA632" s="12" t="s">
        <v>150</v>
      </c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31">
        <v>41802</v>
      </c>
      <c r="AP632" s="17">
        <v>582.73</v>
      </c>
      <c r="AQ632" s="12">
        <v>2631</v>
      </c>
      <c r="AR632" s="12" t="s">
        <v>966</v>
      </c>
      <c r="AS632" s="16">
        <v>45869</v>
      </c>
      <c r="AT632" s="38" t="s">
        <v>144</v>
      </c>
      <c r="AV632" s="38" t="s">
        <v>150</v>
      </c>
      <c r="AW632" s="14" t="s">
        <v>1539</v>
      </c>
      <c r="AX632" s="39" t="s">
        <v>968</v>
      </c>
      <c r="AY632" s="14" t="s">
        <v>972</v>
      </c>
      <c r="AZ632" s="14" t="s">
        <v>2176</v>
      </c>
      <c r="BA632" s="17">
        <v>41140</v>
      </c>
      <c r="BB632" s="17">
        <v>80089.25</v>
      </c>
      <c r="BC632" s="18" t="s">
        <v>970</v>
      </c>
      <c r="BD632" s="16">
        <v>41667</v>
      </c>
      <c r="BE632" s="14" t="s">
        <v>144</v>
      </c>
      <c r="BF632" s="14" t="s">
        <v>144</v>
      </c>
      <c r="BH632" s="14" t="s">
        <v>470</v>
      </c>
      <c r="BI632" s="14" t="s">
        <v>470</v>
      </c>
      <c r="BJ632" s="14" t="s">
        <v>470</v>
      </c>
      <c r="BK632" s="14" t="s">
        <v>1567</v>
      </c>
      <c r="BL632" s="14" t="s">
        <v>144</v>
      </c>
      <c r="BM632" s="14" t="s">
        <v>144</v>
      </c>
    </row>
    <row r="633" spans="1:65" ht="15">
      <c r="A633" s="12">
        <v>3385300</v>
      </c>
      <c r="B633" s="14" t="s">
        <v>133</v>
      </c>
      <c r="C633" s="14" t="s">
        <v>134</v>
      </c>
      <c r="D633" s="14" t="s">
        <v>135</v>
      </c>
      <c r="E633" s="14" t="s">
        <v>136</v>
      </c>
      <c r="F633" s="14">
        <v>300131</v>
      </c>
      <c r="G633" s="14" t="s">
        <v>925</v>
      </c>
      <c r="H633" s="16">
        <v>39140</v>
      </c>
      <c r="I633" s="16">
        <v>42793</v>
      </c>
      <c r="J633" s="12">
        <v>980</v>
      </c>
      <c r="K633" s="17">
        <v>25600</v>
      </c>
      <c r="L633" s="12">
        <v>13</v>
      </c>
      <c r="M633" s="18" t="s">
        <v>241</v>
      </c>
      <c r="N633" s="18" t="s">
        <v>214</v>
      </c>
      <c r="O633" s="14" t="s">
        <v>215</v>
      </c>
      <c r="P633" s="14" t="s">
        <v>141</v>
      </c>
      <c r="Q633" s="14" t="s">
        <v>142</v>
      </c>
      <c r="R633" s="14" t="s">
        <v>143</v>
      </c>
      <c r="S633" s="17">
        <v>19723.36</v>
      </c>
      <c r="T633" s="17">
        <v>8639.28</v>
      </c>
      <c r="U633" s="17">
        <v>6928.24</v>
      </c>
      <c r="V633" s="17">
        <v>4155.84</v>
      </c>
      <c r="W633" s="17" t="s">
        <v>2205</v>
      </c>
      <c r="X633" s="17">
        <v>19723.36</v>
      </c>
      <c r="Y633" s="12" t="s">
        <v>150</v>
      </c>
      <c r="Z633" s="12" t="s">
        <v>150</v>
      </c>
      <c r="AA633" s="12" t="s">
        <v>150</v>
      </c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31">
        <v>41829</v>
      </c>
      <c r="AP633" s="17">
        <v>441.4</v>
      </c>
      <c r="AQ633" s="12">
        <v>2190</v>
      </c>
      <c r="AR633" s="12" t="s">
        <v>966</v>
      </c>
      <c r="AS633" s="16">
        <v>43888</v>
      </c>
      <c r="AT633" s="38" t="s">
        <v>144</v>
      </c>
      <c r="AV633" s="38" t="s">
        <v>150</v>
      </c>
      <c r="AW633" s="14" t="s">
        <v>1540</v>
      </c>
      <c r="AX633" s="39" t="s">
        <v>968</v>
      </c>
      <c r="AY633" s="14" t="s">
        <v>989</v>
      </c>
      <c r="AZ633" s="14" t="s">
        <v>2177</v>
      </c>
      <c r="BA633" s="17">
        <v>32158</v>
      </c>
      <c r="BB633" s="17">
        <v>59491.21</v>
      </c>
      <c r="BC633" s="18" t="s">
        <v>970</v>
      </c>
      <c r="BD633" s="16">
        <v>41317</v>
      </c>
      <c r="BE633" s="14" t="s">
        <v>144</v>
      </c>
      <c r="BF633" s="14" t="s">
        <v>144</v>
      </c>
      <c r="BH633" s="14" t="s">
        <v>470</v>
      </c>
      <c r="BI633" s="14" t="s">
        <v>470</v>
      </c>
      <c r="BJ633" s="14" t="s">
        <v>470</v>
      </c>
      <c r="BK633" s="14" t="s">
        <v>1567</v>
      </c>
      <c r="BL633" s="14" t="s">
        <v>144</v>
      </c>
      <c r="BM633" s="14" t="s">
        <v>144</v>
      </c>
    </row>
    <row r="634" spans="1:65" ht="15">
      <c r="A634" s="12">
        <v>3390938</v>
      </c>
      <c r="B634" s="14" t="s">
        <v>133</v>
      </c>
      <c r="C634" s="14" t="s">
        <v>134</v>
      </c>
      <c r="D634" s="14" t="s">
        <v>135</v>
      </c>
      <c r="E634" s="14" t="s">
        <v>136</v>
      </c>
      <c r="F634" s="14">
        <v>300131</v>
      </c>
      <c r="G634" s="14" t="s">
        <v>926</v>
      </c>
      <c r="H634" s="16">
        <v>39440</v>
      </c>
      <c r="I634" s="16">
        <v>46745</v>
      </c>
      <c r="J634" s="12">
        <v>980</v>
      </c>
      <c r="K634" s="17">
        <v>325000</v>
      </c>
      <c r="L634" s="12">
        <v>14.5</v>
      </c>
      <c r="M634" s="18" t="s">
        <v>927</v>
      </c>
      <c r="N634" s="18" t="s">
        <v>155</v>
      </c>
      <c r="O634" s="14" t="s">
        <v>140</v>
      </c>
      <c r="P634" s="14" t="s">
        <v>169</v>
      </c>
      <c r="Q634" s="14" t="s">
        <v>149</v>
      </c>
      <c r="R634" s="14" t="s">
        <v>143</v>
      </c>
      <c r="S634" s="17">
        <v>284748.38999999996</v>
      </c>
      <c r="T634" s="17">
        <v>280861.97</v>
      </c>
      <c r="U634" s="17">
        <v>3463.92</v>
      </c>
      <c r="V634" s="17">
        <v>422.5</v>
      </c>
      <c r="W634" s="17" t="s">
        <v>2205</v>
      </c>
      <c r="X634" s="17">
        <v>284748.38999999996</v>
      </c>
      <c r="Y634" s="12" t="s">
        <v>150</v>
      </c>
      <c r="Z634" s="12" t="s">
        <v>150</v>
      </c>
      <c r="AA634" s="12" t="s">
        <v>150</v>
      </c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31">
        <v>41711</v>
      </c>
      <c r="AP634" s="17">
        <v>1000</v>
      </c>
      <c r="AQ634" s="12">
        <v>2335</v>
      </c>
      <c r="AR634" s="12" t="s">
        <v>966</v>
      </c>
      <c r="AS634" s="16">
        <v>47840</v>
      </c>
      <c r="AT634" s="12" t="s">
        <v>144</v>
      </c>
      <c r="AV634" s="38" t="s">
        <v>150</v>
      </c>
      <c r="AW634" s="14" t="s">
        <v>1541</v>
      </c>
      <c r="AX634" s="33" t="s">
        <v>968</v>
      </c>
      <c r="AY634" s="14" t="s">
        <v>972</v>
      </c>
      <c r="AZ634" s="14" t="s">
        <v>2178</v>
      </c>
      <c r="BA634" s="17">
        <v>365620</v>
      </c>
      <c r="BB634" s="17">
        <v>2426051.27</v>
      </c>
      <c r="BC634" s="18" t="s">
        <v>973</v>
      </c>
      <c r="BD634" s="16">
        <v>41255</v>
      </c>
      <c r="BE634" s="14" t="s">
        <v>144</v>
      </c>
      <c r="BF634" s="14" t="s">
        <v>144</v>
      </c>
      <c r="BH634" s="14" t="s">
        <v>470</v>
      </c>
      <c r="BI634" s="14" t="s">
        <v>470</v>
      </c>
      <c r="BJ634" s="14" t="s">
        <v>470</v>
      </c>
      <c r="BK634" s="14" t="s">
        <v>1567</v>
      </c>
      <c r="BL634" s="14" t="s">
        <v>144</v>
      </c>
      <c r="BM634" s="14" t="s">
        <v>144</v>
      </c>
    </row>
    <row r="635" spans="1:65" ht="15">
      <c r="A635" s="12">
        <v>3407603</v>
      </c>
      <c r="B635" s="14" t="s">
        <v>133</v>
      </c>
      <c r="C635" s="14" t="s">
        <v>134</v>
      </c>
      <c r="D635" s="14" t="s">
        <v>135</v>
      </c>
      <c r="E635" s="14" t="s">
        <v>136</v>
      </c>
      <c r="F635" s="14">
        <v>300131</v>
      </c>
      <c r="G635" s="14" t="s">
        <v>928</v>
      </c>
      <c r="H635" s="16">
        <v>39546</v>
      </c>
      <c r="I635" s="16">
        <v>44720</v>
      </c>
      <c r="J635" s="12">
        <v>840</v>
      </c>
      <c r="K635" s="17">
        <v>35640</v>
      </c>
      <c r="L635" s="12">
        <v>16</v>
      </c>
      <c r="M635" s="18" t="s">
        <v>146</v>
      </c>
      <c r="N635" s="18" t="s">
        <v>147</v>
      </c>
      <c r="O635" s="14" t="s">
        <v>152</v>
      </c>
      <c r="P635" s="14" t="s">
        <v>141</v>
      </c>
      <c r="Q635" s="14" t="s">
        <v>142</v>
      </c>
      <c r="R635" s="14" t="s">
        <v>143</v>
      </c>
      <c r="S635" s="17">
        <v>2711917.75</v>
      </c>
      <c r="T635" s="17">
        <v>933100.24</v>
      </c>
      <c r="U635" s="17">
        <v>1778817.5099999998</v>
      </c>
      <c r="V635" s="17">
        <v>0</v>
      </c>
      <c r="W635" s="17" t="s">
        <v>2205</v>
      </c>
      <c r="X635" s="17">
        <v>98701.68948059937</v>
      </c>
      <c r="Y635" s="12" t="s">
        <v>144</v>
      </c>
      <c r="Z635" s="12" t="s">
        <v>144</v>
      </c>
      <c r="AA635" s="12" t="s">
        <v>144</v>
      </c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31">
        <v>40815</v>
      </c>
      <c r="AP635" s="17">
        <v>637.89</v>
      </c>
      <c r="AQ635" s="12">
        <v>4178</v>
      </c>
      <c r="AR635" s="12" t="s">
        <v>966</v>
      </c>
      <c r="AS635" s="16">
        <v>45815</v>
      </c>
      <c r="AT635" s="38" t="s">
        <v>144</v>
      </c>
      <c r="AV635" s="38" t="s">
        <v>150</v>
      </c>
      <c r="AW635" s="14" t="s">
        <v>1542</v>
      </c>
      <c r="AX635" s="39" t="s">
        <v>968</v>
      </c>
      <c r="AY635" s="14" t="s">
        <v>972</v>
      </c>
      <c r="AZ635" s="14" t="s">
        <v>2179</v>
      </c>
      <c r="BA635" s="17">
        <v>227911</v>
      </c>
      <c r="BB635" s="17">
        <v>246553.45</v>
      </c>
      <c r="BC635" s="18" t="s">
        <v>970</v>
      </c>
      <c r="BD635" s="16">
        <v>41654</v>
      </c>
      <c r="BE635" s="14" t="s">
        <v>144</v>
      </c>
      <c r="BF635" s="14" t="s">
        <v>144</v>
      </c>
      <c r="BH635" s="14" t="s">
        <v>470</v>
      </c>
      <c r="BI635" s="14" t="s">
        <v>470</v>
      </c>
      <c r="BJ635" s="14" t="s">
        <v>470</v>
      </c>
      <c r="BK635" s="14" t="s">
        <v>1567</v>
      </c>
      <c r="BL635" s="14" t="s">
        <v>144</v>
      </c>
      <c r="BM635" s="14" t="s">
        <v>144</v>
      </c>
    </row>
    <row r="636" spans="1:65" ht="15">
      <c r="A636" s="12">
        <v>3376198</v>
      </c>
      <c r="B636" s="14" t="s">
        <v>133</v>
      </c>
      <c r="C636" s="14" t="s">
        <v>134</v>
      </c>
      <c r="D636" s="14" t="s">
        <v>135</v>
      </c>
      <c r="E636" s="14" t="s">
        <v>136</v>
      </c>
      <c r="F636" s="14">
        <v>300131</v>
      </c>
      <c r="G636" s="14" t="s">
        <v>929</v>
      </c>
      <c r="H636" s="16">
        <v>39527</v>
      </c>
      <c r="I636" s="16">
        <v>46830</v>
      </c>
      <c r="J636" s="12">
        <v>980</v>
      </c>
      <c r="K636" s="17">
        <v>54000</v>
      </c>
      <c r="L636" s="12">
        <v>14</v>
      </c>
      <c r="M636" s="18" t="s">
        <v>930</v>
      </c>
      <c r="N636" s="18" t="s">
        <v>155</v>
      </c>
      <c r="O636" s="14" t="s">
        <v>140</v>
      </c>
      <c r="P636" s="14" t="s">
        <v>173</v>
      </c>
      <c r="Q636" s="14" t="s">
        <v>142</v>
      </c>
      <c r="R636" s="14" t="s">
        <v>143</v>
      </c>
      <c r="S636" s="17">
        <v>69815.71</v>
      </c>
      <c r="T636" s="17">
        <v>35936.16</v>
      </c>
      <c r="U636" s="17">
        <v>31827.55</v>
      </c>
      <c r="V636" s="17">
        <v>2052</v>
      </c>
      <c r="W636" s="17" t="s">
        <v>2205</v>
      </c>
      <c r="X636" s="17">
        <v>69815.71</v>
      </c>
      <c r="Y636" s="12" t="s">
        <v>150</v>
      </c>
      <c r="Z636" s="12" t="s">
        <v>150</v>
      </c>
      <c r="AA636" s="12" t="s">
        <v>150</v>
      </c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31">
        <v>41816</v>
      </c>
      <c r="AP636" s="17">
        <v>1000</v>
      </c>
      <c r="AQ636" s="12">
        <v>2730</v>
      </c>
      <c r="AR636" s="12" t="s">
        <v>966</v>
      </c>
      <c r="AS636" s="16">
        <v>47925</v>
      </c>
      <c r="AT636" s="38" t="s">
        <v>144</v>
      </c>
      <c r="AV636" s="38" t="s">
        <v>150</v>
      </c>
      <c r="AW636" s="14" t="s">
        <v>1135</v>
      </c>
      <c r="AX636" s="39" t="s">
        <v>968</v>
      </c>
      <c r="AY636" s="14" t="s">
        <v>972</v>
      </c>
      <c r="AZ636" s="14" t="s">
        <v>2180</v>
      </c>
      <c r="BA636" s="17">
        <v>64620</v>
      </c>
      <c r="BB636" s="17">
        <v>82930.36</v>
      </c>
      <c r="BC636" s="18" t="s">
        <v>970</v>
      </c>
      <c r="BD636" s="16">
        <v>41365</v>
      </c>
      <c r="BE636" s="14" t="s">
        <v>144</v>
      </c>
      <c r="BF636" s="14" t="s">
        <v>144</v>
      </c>
      <c r="BH636" s="14" t="s">
        <v>470</v>
      </c>
      <c r="BI636" s="14" t="s">
        <v>470</v>
      </c>
      <c r="BJ636" s="14" t="s">
        <v>470</v>
      </c>
      <c r="BK636" s="14" t="s">
        <v>1567</v>
      </c>
      <c r="BL636" s="14" t="s">
        <v>144</v>
      </c>
      <c r="BM636" s="14" t="s">
        <v>144</v>
      </c>
    </row>
    <row r="637" spans="1:65" ht="15">
      <c r="A637" s="12">
        <v>3388094</v>
      </c>
      <c r="B637" s="14" t="s">
        <v>133</v>
      </c>
      <c r="C637" s="14" t="s">
        <v>134</v>
      </c>
      <c r="D637" s="14" t="s">
        <v>135</v>
      </c>
      <c r="E637" s="14" t="s">
        <v>136</v>
      </c>
      <c r="F637" s="14">
        <v>300131</v>
      </c>
      <c r="G637" s="14" t="s">
        <v>931</v>
      </c>
      <c r="H637" s="16">
        <v>39472</v>
      </c>
      <c r="I637" s="16">
        <v>46227</v>
      </c>
      <c r="J637" s="12">
        <v>840</v>
      </c>
      <c r="K637" s="17">
        <v>68000</v>
      </c>
      <c r="L637" s="12">
        <v>8</v>
      </c>
      <c r="M637" s="18" t="s">
        <v>146</v>
      </c>
      <c r="N637" s="18" t="s">
        <v>155</v>
      </c>
      <c r="O637" s="14" t="s">
        <v>140</v>
      </c>
      <c r="P637" s="14" t="s">
        <v>148</v>
      </c>
      <c r="Q637" s="14" t="s">
        <v>149</v>
      </c>
      <c r="R637" s="14" t="s">
        <v>143</v>
      </c>
      <c r="S637" s="17">
        <v>1571404.14</v>
      </c>
      <c r="T637" s="17">
        <v>1560971.8199999998</v>
      </c>
      <c r="U637" s="17">
        <v>10432.32</v>
      </c>
      <c r="V637" s="17">
        <v>0</v>
      </c>
      <c r="W637" s="17" t="s">
        <v>2205</v>
      </c>
      <c r="X637" s="17">
        <v>57192.08979505676</v>
      </c>
      <c r="Y637" s="12" t="s">
        <v>150</v>
      </c>
      <c r="Z637" s="12" t="s">
        <v>150</v>
      </c>
      <c r="AA637" s="12" t="s">
        <v>144</v>
      </c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31">
        <v>41765</v>
      </c>
      <c r="AP637" s="17">
        <v>23.05</v>
      </c>
      <c r="AQ637" s="12">
        <v>2335</v>
      </c>
      <c r="AR637" s="12" t="s">
        <v>966</v>
      </c>
      <c r="AS637" s="16">
        <v>47322</v>
      </c>
      <c r="AT637" s="12" t="s">
        <v>144</v>
      </c>
      <c r="AV637" s="38" t="s">
        <v>150</v>
      </c>
      <c r="AW637" s="14" t="s">
        <v>1543</v>
      </c>
      <c r="AX637" s="33" t="s">
        <v>968</v>
      </c>
      <c r="AY637" s="14" t="s">
        <v>972</v>
      </c>
      <c r="AZ637" s="14" t="s">
        <v>2181</v>
      </c>
      <c r="BA637" s="17">
        <v>386830</v>
      </c>
      <c r="BB637" s="17">
        <v>1390180.32</v>
      </c>
      <c r="BC637" s="18" t="s">
        <v>973</v>
      </c>
      <c r="BD637" s="16">
        <v>41362</v>
      </c>
      <c r="BE637" s="14" t="s">
        <v>144</v>
      </c>
      <c r="BF637" s="14" t="s">
        <v>144</v>
      </c>
      <c r="BH637" s="14" t="s">
        <v>470</v>
      </c>
      <c r="BI637" s="14" t="s">
        <v>470</v>
      </c>
      <c r="BJ637" s="14" t="s">
        <v>470</v>
      </c>
      <c r="BK637" s="14" t="s">
        <v>143</v>
      </c>
      <c r="BL637" s="14" t="s">
        <v>150</v>
      </c>
      <c r="BM637" s="14" t="s">
        <v>144</v>
      </c>
    </row>
    <row r="638" spans="1:65" ht="15">
      <c r="A638" s="12">
        <v>3413507</v>
      </c>
      <c r="B638" s="14" t="s">
        <v>133</v>
      </c>
      <c r="C638" s="14" t="s">
        <v>134</v>
      </c>
      <c r="D638" s="14" t="s">
        <v>135</v>
      </c>
      <c r="E638" s="14" t="s">
        <v>136</v>
      </c>
      <c r="F638" s="14">
        <v>300131</v>
      </c>
      <c r="G638" s="14" t="s">
        <v>932</v>
      </c>
      <c r="H638" s="16">
        <v>38884</v>
      </c>
      <c r="I638" s="16">
        <v>39980</v>
      </c>
      <c r="J638" s="12">
        <v>980</v>
      </c>
      <c r="K638" s="17">
        <v>176000</v>
      </c>
      <c r="L638" s="12">
        <v>22</v>
      </c>
      <c r="M638" s="18" t="s">
        <v>146</v>
      </c>
      <c r="N638" s="18" t="s">
        <v>157</v>
      </c>
      <c r="O638" s="14" t="s">
        <v>152</v>
      </c>
      <c r="P638" s="14" t="s">
        <v>148</v>
      </c>
      <c r="Q638" s="14" t="s">
        <v>149</v>
      </c>
      <c r="R638" s="14" t="s">
        <v>143</v>
      </c>
      <c r="S638" s="17">
        <v>155550.92</v>
      </c>
      <c r="T638" s="17">
        <v>140798</v>
      </c>
      <c r="U638" s="17">
        <v>14752.92</v>
      </c>
      <c r="V638" s="17">
        <v>0</v>
      </c>
      <c r="W638" s="17" t="s">
        <v>2205</v>
      </c>
      <c r="X638" s="17">
        <v>155550.92</v>
      </c>
      <c r="Y638" s="12" t="s">
        <v>150</v>
      </c>
      <c r="Z638" s="12" t="s">
        <v>150</v>
      </c>
      <c r="AA638" s="12" t="s">
        <v>150</v>
      </c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31">
        <v>41171</v>
      </c>
      <c r="AP638" s="17">
        <v>1500</v>
      </c>
      <c r="AQ638" s="12">
        <v>4249</v>
      </c>
      <c r="AR638" s="12" t="s">
        <v>966</v>
      </c>
      <c r="AS638" s="16">
        <v>41075</v>
      </c>
      <c r="AT638" s="12" t="s">
        <v>144</v>
      </c>
      <c r="AV638" s="38" t="s">
        <v>150</v>
      </c>
      <c r="AW638" s="14" t="s">
        <v>1544</v>
      </c>
      <c r="AX638" s="33" t="s">
        <v>968</v>
      </c>
      <c r="AY638" s="14" t="s">
        <v>972</v>
      </c>
      <c r="AZ638" s="14" t="s">
        <v>2182</v>
      </c>
      <c r="BA638" s="17">
        <v>227250</v>
      </c>
      <c r="BB638" s="17">
        <v>1999745.68</v>
      </c>
      <c r="BC638" s="18" t="s">
        <v>973</v>
      </c>
      <c r="BD638" s="16">
        <v>41691</v>
      </c>
      <c r="BE638" s="14" t="s">
        <v>144</v>
      </c>
      <c r="BF638" s="14" t="s">
        <v>144</v>
      </c>
      <c r="BH638" s="14" t="s">
        <v>470</v>
      </c>
      <c r="BI638" s="14" t="s">
        <v>470</v>
      </c>
      <c r="BJ638" s="14" t="s">
        <v>470</v>
      </c>
      <c r="BK638" s="14" t="s">
        <v>1567</v>
      </c>
      <c r="BL638" s="14" t="s">
        <v>144</v>
      </c>
      <c r="BM638" s="14" t="s">
        <v>144</v>
      </c>
    </row>
    <row r="639" spans="1:65" ht="15">
      <c r="A639" s="12">
        <v>3380499</v>
      </c>
      <c r="B639" s="14" t="s">
        <v>133</v>
      </c>
      <c r="C639" s="14" t="s">
        <v>134</v>
      </c>
      <c r="D639" s="14" t="s">
        <v>135</v>
      </c>
      <c r="E639" s="14" t="s">
        <v>136</v>
      </c>
      <c r="F639" s="14">
        <v>300131</v>
      </c>
      <c r="G639" s="14" t="s">
        <v>933</v>
      </c>
      <c r="H639" s="16">
        <v>39378</v>
      </c>
      <c r="I639" s="16">
        <v>44855</v>
      </c>
      <c r="J639" s="12">
        <v>980</v>
      </c>
      <c r="K639" s="17">
        <v>101000</v>
      </c>
      <c r="L639" s="12">
        <v>15.5</v>
      </c>
      <c r="M639" s="18" t="s">
        <v>934</v>
      </c>
      <c r="N639" s="18" t="s">
        <v>510</v>
      </c>
      <c r="O639" s="14" t="s">
        <v>152</v>
      </c>
      <c r="P639" s="14" t="s">
        <v>169</v>
      </c>
      <c r="Q639" s="14" t="s">
        <v>149</v>
      </c>
      <c r="R639" s="14" t="s">
        <v>143</v>
      </c>
      <c r="S639" s="17">
        <v>61937.299999999996</v>
      </c>
      <c r="T639" s="17">
        <v>59325.7</v>
      </c>
      <c r="U639" s="17">
        <v>2308.6</v>
      </c>
      <c r="V639" s="17">
        <v>303</v>
      </c>
      <c r="W639" s="17" t="s">
        <v>2205</v>
      </c>
      <c r="X639" s="17">
        <v>61937.299999999996</v>
      </c>
      <c r="Y639" s="12" t="s">
        <v>150</v>
      </c>
      <c r="Z639" s="12" t="s">
        <v>150</v>
      </c>
      <c r="AA639" s="12" t="s">
        <v>150</v>
      </c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31">
        <v>41668</v>
      </c>
      <c r="AP639" s="17">
        <v>806</v>
      </c>
      <c r="AQ639" s="12">
        <v>2700</v>
      </c>
      <c r="AR639" s="12" t="s">
        <v>966</v>
      </c>
      <c r="AS639" s="16">
        <v>45950</v>
      </c>
      <c r="AT639" s="12" t="s">
        <v>144</v>
      </c>
      <c r="AV639" s="38" t="s">
        <v>150</v>
      </c>
      <c r="AW639" s="14" t="s">
        <v>1545</v>
      </c>
      <c r="AX639" s="33" t="s">
        <v>968</v>
      </c>
      <c r="AY639" s="14" t="s">
        <v>1010</v>
      </c>
      <c r="AZ639" s="14" t="s">
        <v>2183</v>
      </c>
      <c r="BA639" s="17">
        <v>124700</v>
      </c>
      <c r="BB639" s="17">
        <v>795389.63</v>
      </c>
      <c r="BC639" s="18" t="s">
        <v>973</v>
      </c>
      <c r="BD639" s="16">
        <v>41325</v>
      </c>
      <c r="BE639" s="14" t="s">
        <v>144</v>
      </c>
      <c r="BF639" s="14" t="s">
        <v>144</v>
      </c>
      <c r="BH639" s="14" t="s">
        <v>470</v>
      </c>
      <c r="BI639" s="14" t="s">
        <v>470</v>
      </c>
      <c r="BJ639" s="14" t="s">
        <v>470</v>
      </c>
      <c r="BK639" s="14" t="s">
        <v>1567</v>
      </c>
      <c r="BL639" s="14" t="s">
        <v>144</v>
      </c>
      <c r="BM639" s="14" t="s">
        <v>144</v>
      </c>
    </row>
    <row r="640" spans="1:65" ht="15">
      <c r="A640" s="12">
        <v>3367655</v>
      </c>
      <c r="B640" s="14" t="s">
        <v>133</v>
      </c>
      <c r="C640" s="14" t="s">
        <v>134</v>
      </c>
      <c r="D640" s="14" t="s">
        <v>135</v>
      </c>
      <c r="E640" s="14" t="s">
        <v>136</v>
      </c>
      <c r="F640" s="14">
        <v>300131</v>
      </c>
      <c r="G640" s="14" t="s">
        <v>935</v>
      </c>
      <c r="H640" s="16">
        <v>38748</v>
      </c>
      <c r="I640" s="16">
        <v>42766</v>
      </c>
      <c r="J640" s="12">
        <v>840</v>
      </c>
      <c r="K640" s="17">
        <v>35000</v>
      </c>
      <c r="L640" s="12">
        <v>12</v>
      </c>
      <c r="M640" s="18" t="s">
        <v>936</v>
      </c>
      <c r="N640" s="18" t="s">
        <v>155</v>
      </c>
      <c r="O640" s="14" t="s">
        <v>140</v>
      </c>
      <c r="P640" s="14" t="s">
        <v>169</v>
      </c>
      <c r="Q640" s="14" t="s">
        <v>149</v>
      </c>
      <c r="R640" s="14" t="s">
        <v>143</v>
      </c>
      <c r="S640" s="17">
        <v>335161.16</v>
      </c>
      <c r="T640" s="17">
        <v>331280.5</v>
      </c>
      <c r="U640" s="17">
        <v>3350.41</v>
      </c>
      <c r="V640" s="17">
        <v>530.25</v>
      </c>
      <c r="W640" s="17" t="s">
        <v>2205</v>
      </c>
      <c r="X640" s="17">
        <v>12198.368752251972</v>
      </c>
      <c r="Y640" s="12" t="s">
        <v>150</v>
      </c>
      <c r="Z640" s="12" t="s">
        <v>150</v>
      </c>
      <c r="AA640" s="12" t="s">
        <v>150</v>
      </c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31">
        <v>41747</v>
      </c>
      <c r="AP640" s="17">
        <v>38.4</v>
      </c>
      <c r="AQ640" s="12">
        <v>2335</v>
      </c>
      <c r="AR640" s="12" t="s">
        <v>966</v>
      </c>
      <c r="AS640" s="16">
        <v>43861</v>
      </c>
      <c r="AT640" s="12" t="s">
        <v>144</v>
      </c>
      <c r="AV640" s="38" t="s">
        <v>150</v>
      </c>
      <c r="AW640" s="14" t="s">
        <v>1546</v>
      </c>
      <c r="AX640" s="33" t="s">
        <v>968</v>
      </c>
      <c r="AY640" s="14" t="s">
        <v>972</v>
      </c>
      <c r="AZ640" s="14" t="s">
        <v>2184</v>
      </c>
      <c r="BA640" s="17">
        <v>251510</v>
      </c>
      <c r="BB640" s="17">
        <v>953828.69</v>
      </c>
      <c r="BC640" s="18" t="s">
        <v>973</v>
      </c>
      <c r="BD640" s="16">
        <v>40395</v>
      </c>
      <c r="BE640" s="14" t="s">
        <v>144</v>
      </c>
      <c r="BF640" s="14" t="s">
        <v>144</v>
      </c>
      <c r="BH640" s="14" t="s">
        <v>470</v>
      </c>
      <c r="BI640" s="14" t="s">
        <v>470</v>
      </c>
      <c r="BJ640" s="14" t="s">
        <v>470</v>
      </c>
      <c r="BK640" s="14" t="s">
        <v>1567</v>
      </c>
      <c r="BL640" s="14" t="s">
        <v>144</v>
      </c>
      <c r="BM640" s="14" t="s">
        <v>144</v>
      </c>
    </row>
    <row r="641" spans="1:65" ht="15">
      <c r="A641" s="12">
        <v>3404411</v>
      </c>
      <c r="B641" s="14" t="s">
        <v>133</v>
      </c>
      <c r="C641" s="14" t="s">
        <v>134</v>
      </c>
      <c r="D641" s="14" t="s">
        <v>135</v>
      </c>
      <c r="E641" s="14" t="s">
        <v>136</v>
      </c>
      <c r="F641" s="14">
        <v>300131</v>
      </c>
      <c r="G641" s="14" t="s">
        <v>937</v>
      </c>
      <c r="H641" s="16">
        <v>38852</v>
      </c>
      <c r="I641" s="16">
        <v>41407</v>
      </c>
      <c r="J641" s="12">
        <v>980</v>
      </c>
      <c r="K641" s="17">
        <v>28000</v>
      </c>
      <c r="L641" s="12">
        <v>15</v>
      </c>
      <c r="M641" s="18" t="s">
        <v>338</v>
      </c>
      <c r="N641" s="18" t="s">
        <v>147</v>
      </c>
      <c r="O641" s="14" t="s">
        <v>152</v>
      </c>
      <c r="P641" s="14" t="s">
        <v>141</v>
      </c>
      <c r="Q641" s="14" t="s">
        <v>142</v>
      </c>
      <c r="R641" s="14" t="s">
        <v>143</v>
      </c>
      <c r="S641" s="17">
        <v>6882.36</v>
      </c>
      <c r="T641" s="17">
        <v>6882.36</v>
      </c>
      <c r="U641" s="17">
        <v>0</v>
      </c>
      <c r="V641" s="17">
        <v>0</v>
      </c>
      <c r="W641" s="17" t="s">
        <v>2205</v>
      </c>
      <c r="X641" s="17">
        <v>6882.36</v>
      </c>
      <c r="Y641" s="12" t="s">
        <v>150</v>
      </c>
      <c r="Z641" s="12" t="s">
        <v>150</v>
      </c>
      <c r="AA641" s="12" t="s">
        <v>150</v>
      </c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31">
        <v>41362</v>
      </c>
      <c r="AP641" s="17">
        <v>200</v>
      </c>
      <c r="AQ641" s="12">
        <v>4015</v>
      </c>
      <c r="AR641" s="12" t="s">
        <v>966</v>
      </c>
      <c r="AS641" s="16">
        <v>42502</v>
      </c>
      <c r="AT641" s="38" t="s">
        <v>144</v>
      </c>
      <c r="AV641" s="38" t="s">
        <v>150</v>
      </c>
      <c r="AW641" s="14" t="s">
        <v>1547</v>
      </c>
      <c r="AX641" s="39" t="s">
        <v>968</v>
      </c>
      <c r="AY641" s="14" t="s">
        <v>972</v>
      </c>
      <c r="AZ641" s="14" t="s">
        <v>2185</v>
      </c>
      <c r="BA641" s="17">
        <v>48222</v>
      </c>
      <c r="BB641" s="17">
        <v>55308.58</v>
      </c>
      <c r="BC641" s="18" t="s">
        <v>970</v>
      </c>
      <c r="BD641" s="16">
        <v>41507</v>
      </c>
      <c r="BE641" s="14" t="s">
        <v>144</v>
      </c>
      <c r="BF641" s="14" t="s">
        <v>144</v>
      </c>
      <c r="BH641" s="14" t="s">
        <v>470</v>
      </c>
      <c r="BI641" s="14" t="s">
        <v>470</v>
      </c>
      <c r="BJ641" s="14" t="s">
        <v>470</v>
      </c>
      <c r="BK641" s="14" t="s">
        <v>1567</v>
      </c>
      <c r="BL641" s="14" t="s">
        <v>144</v>
      </c>
      <c r="BM641" s="14" t="s">
        <v>144</v>
      </c>
    </row>
    <row r="642" spans="1:65" ht="15">
      <c r="A642" s="12">
        <v>3368020</v>
      </c>
      <c r="B642" s="14" t="s">
        <v>133</v>
      </c>
      <c r="C642" s="14" t="s">
        <v>134</v>
      </c>
      <c r="D642" s="14" t="s">
        <v>135</v>
      </c>
      <c r="E642" s="14" t="s">
        <v>136</v>
      </c>
      <c r="F642" s="14">
        <v>300131</v>
      </c>
      <c r="G642" s="14" t="s">
        <v>938</v>
      </c>
      <c r="H642" s="16">
        <v>38786</v>
      </c>
      <c r="I642" s="16">
        <v>39881</v>
      </c>
      <c r="J642" s="12">
        <v>980</v>
      </c>
      <c r="K642" s="17">
        <v>129300</v>
      </c>
      <c r="L642" s="12">
        <v>17</v>
      </c>
      <c r="M642" s="18" t="s">
        <v>939</v>
      </c>
      <c r="N642" s="18" t="s">
        <v>147</v>
      </c>
      <c r="O642" s="14" t="s">
        <v>152</v>
      </c>
      <c r="P642" s="14" t="s">
        <v>173</v>
      </c>
      <c r="Q642" s="14" t="s">
        <v>142</v>
      </c>
      <c r="R642" s="14" t="s">
        <v>143</v>
      </c>
      <c r="S642" s="17">
        <v>71872.34</v>
      </c>
      <c r="T642" s="17">
        <v>71872.34</v>
      </c>
      <c r="U642" s="17">
        <v>0</v>
      </c>
      <c r="V642" s="17">
        <v>0</v>
      </c>
      <c r="W642" s="17" t="s">
        <v>2205</v>
      </c>
      <c r="X642" s="17">
        <v>71872.34</v>
      </c>
      <c r="Y642" s="12" t="s">
        <v>150</v>
      </c>
      <c r="Z642" s="12" t="s">
        <v>150</v>
      </c>
      <c r="AA642" s="12" t="s">
        <v>150</v>
      </c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31">
        <v>41652</v>
      </c>
      <c r="AP642" s="17">
        <v>1000</v>
      </c>
      <c r="AQ642" s="12">
        <v>4571</v>
      </c>
      <c r="AR642" s="12" t="s">
        <v>966</v>
      </c>
      <c r="AS642" s="16">
        <v>40976</v>
      </c>
      <c r="AT642" s="38" t="s">
        <v>144</v>
      </c>
      <c r="AV642" s="38" t="s">
        <v>150</v>
      </c>
      <c r="AW642" s="14" t="s">
        <v>1548</v>
      </c>
      <c r="AX642" s="39" t="s">
        <v>968</v>
      </c>
      <c r="AY642" s="14" t="s">
        <v>972</v>
      </c>
      <c r="AZ642" s="14" t="s">
        <v>2186</v>
      </c>
      <c r="BA642" s="17">
        <v>184730</v>
      </c>
      <c r="BB642" s="17">
        <v>580502.29</v>
      </c>
      <c r="BC642" s="18" t="s">
        <v>970</v>
      </c>
      <c r="BD642" s="16">
        <v>41250</v>
      </c>
      <c r="BE642" s="14" t="s">
        <v>144</v>
      </c>
      <c r="BF642" s="14" t="s">
        <v>144</v>
      </c>
      <c r="BH642" s="14" t="s">
        <v>470</v>
      </c>
      <c r="BI642" s="14" t="s">
        <v>470</v>
      </c>
      <c r="BJ642" s="14" t="s">
        <v>470</v>
      </c>
      <c r="BK642" s="14" t="s">
        <v>1567</v>
      </c>
      <c r="BL642" s="14" t="s">
        <v>144</v>
      </c>
      <c r="BM642" s="14" t="s">
        <v>144</v>
      </c>
    </row>
    <row r="643" spans="1:65" ht="15">
      <c r="A643" s="12">
        <v>3393399</v>
      </c>
      <c r="B643" s="14" t="s">
        <v>133</v>
      </c>
      <c r="C643" s="14" t="s">
        <v>134</v>
      </c>
      <c r="D643" s="14" t="s">
        <v>135</v>
      </c>
      <c r="E643" s="14" t="s">
        <v>136</v>
      </c>
      <c r="F643" s="14">
        <v>300131</v>
      </c>
      <c r="G643" s="14" t="s">
        <v>940</v>
      </c>
      <c r="H643" s="16">
        <v>38693</v>
      </c>
      <c r="I643" s="16">
        <v>41250</v>
      </c>
      <c r="J643" s="12">
        <v>980</v>
      </c>
      <c r="K643" s="17">
        <v>92000</v>
      </c>
      <c r="L643" s="12">
        <v>15</v>
      </c>
      <c r="M643" s="18" t="s">
        <v>338</v>
      </c>
      <c r="N643" s="18" t="s">
        <v>147</v>
      </c>
      <c r="O643" s="14" t="s">
        <v>152</v>
      </c>
      <c r="P643" s="14" t="s">
        <v>141</v>
      </c>
      <c r="Q643" s="14" t="s">
        <v>142</v>
      </c>
      <c r="R643" s="14" t="s">
        <v>143</v>
      </c>
      <c r="S643" s="17">
        <v>3231.13</v>
      </c>
      <c r="T643" s="17">
        <v>0</v>
      </c>
      <c r="U643" s="17">
        <v>2362.28</v>
      </c>
      <c r="V643" s="17">
        <v>868.85</v>
      </c>
      <c r="W643" s="17" t="s">
        <v>2205</v>
      </c>
      <c r="X643" s="17">
        <v>3231.13</v>
      </c>
      <c r="Y643" s="12" t="s">
        <v>144</v>
      </c>
      <c r="Z643" s="12" t="s">
        <v>144</v>
      </c>
      <c r="AA643" s="12" t="s">
        <v>144</v>
      </c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31">
        <v>40525</v>
      </c>
      <c r="AP643" s="17">
        <v>200</v>
      </c>
      <c r="AQ643" s="12">
        <v>3650</v>
      </c>
      <c r="AR643" s="12" t="s">
        <v>966</v>
      </c>
      <c r="AS643" s="16">
        <v>42345</v>
      </c>
      <c r="AT643" s="38" t="s">
        <v>144</v>
      </c>
      <c r="AV643" s="38" t="s">
        <v>150</v>
      </c>
      <c r="AW643" s="14" t="s">
        <v>1549</v>
      </c>
      <c r="AX643" s="39" t="s">
        <v>968</v>
      </c>
      <c r="AY643" s="14" t="s">
        <v>972</v>
      </c>
      <c r="AZ643" s="14" t="s">
        <v>2187</v>
      </c>
      <c r="BA643" s="17">
        <v>154356</v>
      </c>
      <c r="BB643" s="17">
        <v>643190.8</v>
      </c>
      <c r="BC643" s="18" t="s">
        <v>970</v>
      </c>
      <c r="BD643" s="16">
        <v>41809</v>
      </c>
      <c r="BE643" s="14" t="s">
        <v>144</v>
      </c>
      <c r="BF643" s="14" t="s">
        <v>144</v>
      </c>
      <c r="BH643" s="14" t="s">
        <v>470</v>
      </c>
      <c r="BI643" s="14" t="s">
        <v>470</v>
      </c>
      <c r="BJ643" s="14" t="s">
        <v>470</v>
      </c>
      <c r="BK643" s="14" t="s">
        <v>143</v>
      </c>
      <c r="BL643" s="14" t="s">
        <v>144</v>
      </c>
      <c r="BM643" s="14" t="s">
        <v>144</v>
      </c>
    </row>
    <row r="644" spans="1:65" ht="15">
      <c r="A644" s="12">
        <v>3414164</v>
      </c>
      <c r="B644" s="14" t="s">
        <v>133</v>
      </c>
      <c r="C644" s="14" t="s">
        <v>134</v>
      </c>
      <c r="D644" s="14" t="s">
        <v>135</v>
      </c>
      <c r="E644" s="14" t="s">
        <v>136</v>
      </c>
      <c r="F644" s="14">
        <v>300131</v>
      </c>
      <c r="G644" s="14" t="s">
        <v>941</v>
      </c>
      <c r="H644" s="16">
        <v>39177</v>
      </c>
      <c r="I644" s="16">
        <v>42465</v>
      </c>
      <c r="J644" s="12">
        <v>980</v>
      </c>
      <c r="K644" s="17">
        <v>130000</v>
      </c>
      <c r="L644" s="12">
        <v>15</v>
      </c>
      <c r="M644" s="18" t="s">
        <v>159</v>
      </c>
      <c r="N644" s="18" t="s">
        <v>147</v>
      </c>
      <c r="O644" s="14" t="s">
        <v>152</v>
      </c>
      <c r="P644" s="14" t="s">
        <v>141</v>
      </c>
      <c r="Q644" s="14" t="s">
        <v>142</v>
      </c>
      <c r="R644" s="14" t="s">
        <v>143</v>
      </c>
      <c r="S644" s="17">
        <v>54241.659999999996</v>
      </c>
      <c r="T644" s="17">
        <v>24234.46</v>
      </c>
      <c r="U644" s="17">
        <v>22736.699999999997</v>
      </c>
      <c r="V644" s="17">
        <v>7270.5</v>
      </c>
      <c r="W644" s="17" t="s">
        <v>2205</v>
      </c>
      <c r="X644" s="17">
        <v>54241.659999999996</v>
      </c>
      <c r="Y644" s="12" t="s">
        <v>144</v>
      </c>
      <c r="Z644" s="12" t="s">
        <v>144</v>
      </c>
      <c r="AA644" s="12" t="s">
        <v>144</v>
      </c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31">
        <v>41802</v>
      </c>
      <c r="AP644" s="17">
        <v>1800</v>
      </c>
      <c r="AQ644" s="12">
        <v>2242</v>
      </c>
      <c r="AR644" s="12" t="s">
        <v>966</v>
      </c>
      <c r="AS644" s="16">
        <v>43560</v>
      </c>
      <c r="AT644" s="38" t="s">
        <v>144</v>
      </c>
      <c r="AV644" s="38" t="s">
        <v>150</v>
      </c>
      <c r="AW644" s="14" t="s">
        <v>941</v>
      </c>
      <c r="AX644" s="39" t="s">
        <v>968</v>
      </c>
      <c r="AY644" s="14" t="s">
        <v>972</v>
      </c>
      <c r="AZ644" s="14" t="s">
        <v>2188</v>
      </c>
      <c r="BA644" s="17">
        <v>217249.1</v>
      </c>
      <c r="BB644" s="17">
        <v>341492.66</v>
      </c>
      <c r="BC644" s="18" t="s">
        <v>970</v>
      </c>
      <c r="BD644" s="16">
        <v>41774</v>
      </c>
      <c r="BE644" s="14" t="s">
        <v>144</v>
      </c>
      <c r="BF644" s="14" t="s">
        <v>144</v>
      </c>
      <c r="BH644" s="14" t="s">
        <v>470</v>
      </c>
      <c r="BI644" s="14" t="s">
        <v>470</v>
      </c>
      <c r="BJ644" s="14" t="s">
        <v>470</v>
      </c>
      <c r="BK644" s="14" t="s">
        <v>1567</v>
      </c>
      <c r="BL644" s="14" t="s">
        <v>144</v>
      </c>
      <c r="BM644" s="14" t="s">
        <v>144</v>
      </c>
    </row>
    <row r="645" spans="1:65" ht="15">
      <c r="A645" s="12">
        <v>3382251</v>
      </c>
      <c r="B645" s="14" t="s">
        <v>133</v>
      </c>
      <c r="C645" s="14" t="s">
        <v>134</v>
      </c>
      <c r="D645" s="14" t="s">
        <v>135</v>
      </c>
      <c r="E645" s="14" t="s">
        <v>136</v>
      </c>
      <c r="F645" s="14">
        <v>300131</v>
      </c>
      <c r="G645" s="14" t="s">
        <v>942</v>
      </c>
      <c r="H645" s="16">
        <v>38818</v>
      </c>
      <c r="I645" s="16">
        <v>44295</v>
      </c>
      <c r="J645" s="12">
        <v>840</v>
      </c>
      <c r="K645" s="17">
        <v>39700</v>
      </c>
      <c r="L645" s="12">
        <v>12</v>
      </c>
      <c r="M645" s="18" t="s">
        <v>943</v>
      </c>
      <c r="N645" s="18" t="s">
        <v>155</v>
      </c>
      <c r="O645" s="14" t="s">
        <v>140</v>
      </c>
      <c r="P645" s="14" t="s">
        <v>169</v>
      </c>
      <c r="Q645" s="14" t="s">
        <v>149</v>
      </c>
      <c r="R645" s="14" t="s">
        <v>143</v>
      </c>
      <c r="S645" s="17">
        <v>738038.73</v>
      </c>
      <c r="T645" s="17">
        <v>732542.66</v>
      </c>
      <c r="U645" s="17">
        <v>4413.45</v>
      </c>
      <c r="V645" s="17">
        <v>1082.62</v>
      </c>
      <c r="W645" s="17" t="s">
        <v>2205</v>
      </c>
      <c r="X645" s="17">
        <v>26861.312277304838</v>
      </c>
      <c r="Y645" s="12" t="s">
        <v>150</v>
      </c>
      <c r="Z645" s="12" t="s">
        <v>150</v>
      </c>
      <c r="AA645" s="12" t="s">
        <v>150</v>
      </c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31">
        <v>41897</v>
      </c>
      <c r="AP645" s="17">
        <v>4761.76</v>
      </c>
      <c r="AQ645" s="12">
        <v>2160</v>
      </c>
      <c r="AR645" s="12" t="s">
        <v>966</v>
      </c>
      <c r="AS645" s="16">
        <v>45390</v>
      </c>
      <c r="AT645" s="12" t="s">
        <v>144</v>
      </c>
      <c r="AV645" s="38" t="s">
        <v>150</v>
      </c>
      <c r="AW645" s="14" t="s">
        <v>1550</v>
      </c>
      <c r="AX645" s="33" t="s">
        <v>968</v>
      </c>
      <c r="AY645" s="14" t="s">
        <v>972</v>
      </c>
      <c r="AZ645" s="14" t="s">
        <v>2189</v>
      </c>
      <c r="BA645" s="17">
        <v>223100</v>
      </c>
      <c r="BB645" s="17">
        <v>2389605.16</v>
      </c>
      <c r="BC645" s="18" t="s">
        <v>973</v>
      </c>
      <c r="BD645" s="16">
        <v>41203</v>
      </c>
      <c r="BE645" s="14" t="s">
        <v>144</v>
      </c>
      <c r="BF645" s="14" t="s">
        <v>144</v>
      </c>
      <c r="BH645" s="14" t="s">
        <v>470</v>
      </c>
      <c r="BI645" s="14" t="s">
        <v>470</v>
      </c>
      <c r="BJ645" s="14" t="s">
        <v>470</v>
      </c>
      <c r="BK645" s="14" t="s">
        <v>1567</v>
      </c>
      <c r="BL645" s="14" t="s">
        <v>144</v>
      </c>
      <c r="BM645" s="14" t="s">
        <v>144</v>
      </c>
    </row>
    <row r="646" spans="1:65" ht="15">
      <c r="A646" s="12">
        <v>3371957</v>
      </c>
      <c r="B646" s="14" t="s">
        <v>133</v>
      </c>
      <c r="C646" s="14" t="s">
        <v>134</v>
      </c>
      <c r="D646" s="14" t="s">
        <v>135</v>
      </c>
      <c r="E646" s="14" t="s">
        <v>136</v>
      </c>
      <c r="F646" s="14">
        <v>300131</v>
      </c>
      <c r="G646" s="14" t="s">
        <v>944</v>
      </c>
      <c r="H646" s="16">
        <v>39233</v>
      </c>
      <c r="I646" s="16">
        <v>44347</v>
      </c>
      <c r="J646" s="12">
        <v>980</v>
      </c>
      <c r="K646" s="17">
        <v>220000</v>
      </c>
      <c r="L646" s="12">
        <v>15.5</v>
      </c>
      <c r="M646" s="18" t="s">
        <v>945</v>
      </c>
      <c r="N646" s="18" t="s">
        <v>147</v>
      </c>
      <c r="O646" s="14" t="s">
        <v>152</v>
      </c>
      <c r="P646" s="14" t="s">
        <v>169</v>
      </c>
      <c r="Q646" s="14" t="s">
        <v>149</v>
      </c>
      <c r="R646" s="14" t="s">
        <v>143</v>
      </c>
      <c r="S646" s="17">
        <v>116549.89</v>
      </c>
      <c r="T646" s="17">
        <v>114806.53</v>
      </c>
      <c r="U646" s="17">
        <v>1523.36</v>
      </c>
      <c r="V646" s="17">
        <v>220</v>
      </c>
      <c r="W646" s="17" t="s">
        <v>2205</v>
      </c>
      <c r="X646" s="17">
        <v>116549.89</v>
      </c>
      <c r="Y646" s="12" t="s">
        <v>150</v>
      </c>
      <c r="Z646" s="12" t="s">
        <v>150</v>
      </c>
      <c r="AA646" s="12" t="s">
        <v>150</v>
      </c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31">
        <v>41718</v>
      </c>
      <c r="AP646" s="17">
        <v>1487.65</v>
      </c>
      <c r="AQ646" s="12">
        <v>2335</v>
      </c>
      <c r="AR646" s="12" t="s">
        <v>966</v>
      </c>
      <c r="AS646" s="16">
        <v>45442</v>
      </c>
      <c r="AT646" s="12" t="s">
        <v>144</v>
      </c>
      <c r="AV646" s="38" t="s">
        <v>150</v>
      </c>
      <c r="AW646" s="14" t="s">
        <v>1441</v>
      </c>
      <c r="AX646" s="33" t="s">
        <v>968</v>
      </c>
      <c r="AY646" s="14" t="s">
        <v>972</v>
      </c>
      <c r="AZ646" s="14" t="s">
        <v>2190</v>
      </c>
      <c r="BA646" s="17">
        <v>279393</v>
      </c>
      <c r="BB646" s="17">
        <v>1853896.78</v>
      </c>
      <c r="BC646" s="18" t="s">
        <v>973</v>
      </c>
      <c r="BD646" s="16">
        <v>41058</v>
      </c>
      <c r="BE646" s="14" t="s">
        <v>144</v>
      </c>
      <c r="BF646" s="14" t="s">
        <v>144</v>
      </c>
      <c r="BH646" s="14" t="s">
        <v>470</v>
      </c>
      <c r="BI646" s="14" t="s">
        <v>470</v>
      </c>
      <c r="BJ646" s="14" t="s">
        <v>470</v>
      </c>
      <c r="BK646" s="14" t="s">
        <v>1567</v>
      </c>
      <c r="BL646" s="14" t="s">
        <v>144</v>
      </c>
      <c r="BM646" s="14" t="s">
        <v>144</v>
      </c>
    </row>
    <row r="647" spans="1:65" ht="15">
      <c r="A647" s="12">
        <v>3410686</v>
      </c>
      <c r="B647" s="14" t="s">
        <v>133</v>
      </c>
      <c r="C647" s="14" t="s">
        <v>134</v>
      </c>
      <c r="D647" s="14" t="s">
        <v>135</v>
      </c>
      <c r="E647" s="14" t="s">
        <v>136</v>
      </c>
      <c r="F647" s="14">
        <v>300131</v>
      </c>
      <c r="G647" s="14" t="s">
        <v>946</v>
      </c>
      <c r="H647" s="16">
        <v>39654</v>
      </c>
      <c r="I647" s="16">
        <v>45131</v>
      </c>
      <c r="J647" s="12">
        <v>840</v>
      </c>
      <c r="K647" s="17">
        <v>60000</v>
      </c>
      <c r="L647" s="12">
        <v>17</v>
      </c>
      <c r="M647" s="18" t="s">
        <v>146</v>
      </c>
      <c r="N647" s="18" t="s">
        <v>157</v>
      </c>
      <c r="O647" s="14" t="s">
        <v>152</v>
      </c>
      <c r="P647" s="14" t="s">
        <v>148</v>
      </c>
      <c r="Q647" s="14" t="s">
        <v>149</v>
      </c>
      <c r="R647" s="14" t="s">
        <v>143</v>
      </c>
      <c r="S647" s="17">
        <v>1056656.63</v>
      </c>
      <c r="T647" s="17">
        <v>1041386.62</v>
      </c>
      <c r="U647" s="17">
        <v>15270.01</v>
      </c>
      <c r="V647" s="17">
        <v>0</v>
      </c>
      <c r="W647" s="17" t="s">
        <v>2205</v>
      </c>
      <c r="X647" s="17">
        <v>38457.58027944489</v>
      </c>
      <c r="Y647" s="12" t="s">
        <v>150</v>
      </c>
      <c r="Z647" s="12" t="s">
        <v>150</v>
      </c>
      <c r="AA647" s="12" t="s">
        <v>150</v>
      </c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31">
        <v>41743</v>
      </c>
      <c r="AP647" s="17">
        <v>105.63</v>
      </c>
      <c r="AQ647" s="12">
        <v>2333</v>
      </c>
      <c r="AR647" s="12" t="s">
        <v>966</v>
      </c>
      <c r="AS647" s="16">
        <v>46226</v>
      </c>
      <c r="AT647" s="12" t="s">
        <v>144</v>
      </c>
      <c r="AV647" s="38" t="s">
        <v>150</v>
      </c>
      <c r="AW647" s="14" t="s">
        <v>1551</v>
      </c>
      <c r="AX647" s="33" t="s">
        <v>968</v>
      </c>
      <c r="AY647" s="14" t="s">
        <v>972</v>
      </c>
      <c r="AZ647" s="14" t="s">
        <v>2191</v>
      </c>
      <c r="BA647" s="17">
        <v>550328</v>
      </c>
      <c r="BB647" s="17">
        <v>1312269.11</v>
      </c>
      <c r="BC647" s="18" t="s">
        <v>973</v>
      </c>
      <c r="BD647" s="16">
        <v>40732</v>
      </c>
      <c r="BE647" s="14" t="s">
        <v>144</v>
      </c>
      <c r="BF647" s="14" t="s">
        <v>144</v>
      </c>
      <c r="BH647" s="14" t="s">
        <v>470</v>
      </c>
      <c r="BI647" s="14" t="s">
        <v>470</v>
      </c>
      <c r="BJ647" s="14" t="s">
        <v>470</v>
      </c>
      <c r="BK647" s="14" t="s">
        <v>1567</v>
      </c>
      <c r="BL647" s="14" t="s">
        <v>144</v>
      </c>
      <c r="BM647" s="14" t="s">
        <v>144</v>
      </c>
    </row>
    <row r="648" spans="1:65" ht="15">
      <c r="A648" s="12">
        <v>3381932</v>
      </c>
      <c r="B648" s="14" t="s">
        <v>133</v>
      </c>
      <c r="C648" s="14" t="s">
        <v>134</v>
      </c>
      <c r="D648" s="14" t="s">
        <v>135</v>
      </c>
      <c r="E648" s="14" t="s">
        <v>136</v>
      </c>
      <c r="F648" s="14">
        <v>300131</v>
      </c>
      <c r="G648" s="14" t="s">
        <v>947</v>
      </c>
      <c r="H648" s="16">
        <v>39626</v>
      </c>
      <c r="I648" s="16">
        <v>41451</v>
      </c>
      <c r="J648" s="12">
        <v>980</v>
      </c>
      <c r="K648" s="17">
        <v>242000</v>
      </c>
      <c r="L648" s="12">
        <v>19</v>
      </c>
      <c r="M648" s="18" t="s">
        <v>948</v>
      </c>
      <c r="N648" s="18" t="s">
        <v>274</v>
      </c>
      <c r="O648" s="14" t="s">
        <v>152</v>
      </c>
      <c r="P648" s="14" t="s">
        <v>173</v>
      </c>
      <c r="Q648" s="14" t="s">
        <v>142</v>
      </c>
      <c r="R648" s="14" t="s">
        <v>143</v>
      </c>
      <c r="S648" s="17">
        <v>254505.36</v>
      </c>
      <c r="T648" s="17">
        <v>235722</v>
      </c>
      <c r="U648" s="17">
        <v>16000.36</v>
      </c>
      <c r="V648" s="17">
        <v>2783</v>
      </c>
      <c r="W648" s="17" t="s">
        <v>2205</v>
      </c>
      <c r="X648" s="17">
        <v>254505.36</v>
      </c>
      <c r="Y648" s="12" t="s">
        <v>144</v>
      </c>
      <c r="Z648" s="12" t="s">
        <v>150</v>
      </c>
      <c r="AA648" s="12" t="s">
        <v>150</v>
      </c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31">
        <v>39868</v>
      </c>
      <c r="AP648" s="17">
        <v>168.7</v>
      </c>
      <c r="AQ648" s="12">
        <v>4320</v>
      </c>
      <c r="AR648" s="12" t="s">
        <v>966</v>
      </c>
      <c r="AS648" s="16">
        <v>42546</v>
      </c>
      <c r="AT648" s="38" t="s">
        <v>144</v>
      </c>
      <c r="AV648" s="38" t="s">
        <v>150</v>
      </c>
      <c r="AW648" s="14" t="s">
        <v>1551</v>
      </c>
      <c r="AX648" s="39" t="s">
        <v>1293</v>
      </c>
      <c r="AY648" s="14" t="s">
        <v>1553</v>
      </c>
      <c r="AZ648" s="14" t="s">
        <v>2192</v>
      </c>
      <c r="BA648" s="17">
        <v>124500</v>
      </c>
      <c r="BB648" s="17">
        <v>124500</v>
      </c>
      <c r="BC648" s="18" t="s">
        <v>970</v>
      </c>
      <c r="BD648" s="16">
        <v>40625</v>
      </c>
      <c r="BE648" s="14" t="s">
        <v>1554</v>
      </c>
      <c r="BF648" s="14" t="s">
        <v>144</v>
      </c>
      <c r="BH648" s="14" t="s">
        <v>470</v>
      </c>
      <c r="BI648" s="14" t="s">
        <v>470</v>
      </c>
      <c r="BJ648" s="14" t="s">
        <v>470</v>
      </c>
      <c r="BK648" s="14" t="s">
        <v>143</v>
      </c>
      <c r="BL648" s="14" t="s">
        <v>144</v>
      </c>
      <c r="BM648" s="14" t="s">
        <v>144</v>
      </c>
    </row>
    <row r="649" spans="1:65" ht="15">
      <c r="A649" s="12">
        <v>3381932</v>
      </c>
      <c r="B649" s="14" t="s">
        <v>133</v>
      </c>
      <c r="C649" s="14" t="s">
        <v>134</v>
      </c>
      <c r="D649" s="14" t="s">
        <v>135</v>
      </c>
      <c r="E649" s="14" t="s">
        <v>136</v>
      </c>
      <c r="F649" s="14"/>
      <c r="G649" s="14" t="s">
        <v>947</v>
      </c>
      <c r="H649" s="16">
        <v>39626</v>
      </c>
      <c r="I649" s="16">
        <v>41451</v>
      </c>
      <c r="J649" s="12">
        <v>980</v>
      </c>
      <c r="K649" s="17"/>
      <c r="L649" s="12"/>
      <c r="M649" s="18"/>
      <c r="N649" s="18" t="s">
        <v>274</v>
      </c>
      <c r="O649" s="14"/>
      <c r="P649" s="14" t="s">
        <v>173</v>
      </c>
      <c r="Q649" s="14" t="s">
        <v>142</v>
      </c>
      <c r="R649" s="14" t="s">
        <v>143</v>
      </c>
      <c r="S649" s="17"/>
      <c r="T649" s="17"/>
      <c r="U649" s="17"/>
      <c r="V649" s="17"/>
      <c r="W649" s="17"/>
      <c r="X649" s="17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31"/>
      <c r="AP649" s="17"/>
      <c r="AQ649" s="12"/>
      <c r="AR649" s="12" t="s">
        <v>966</v>
      </c>
      <c r="AS649" s="16">
        <v>42546</v>
      </c>
      <c r="AT649" s="38" t="s">
        <v>144</v>
      </c>
      <c r="AV649" s="38" t="s">
        <v>150</v>
      </c>
      <c r="AW649" s="14" t="s">
        <v>1552</v>
      </c>
      <c r="AX649" s="39" t="s">
        <v>1293</v>
      </c>
      <c r="AY649" s="14" t="s">
        <v>1406</v>
      </c>
      <c r="AZ649" s="14" t="s">
        <v>1556</v>
      </c>
      <c r="BA649" s="17">
        <v>168047.91</v>
      </c>
      <c r="BB649" s="17">
        <v>168048</v>
      </c>
      <c r="BC649" s="18" t="s">
        <v>970</v>
      </c>
      <c r="BD649" s="16">
        <v>40830</v>
      </c>
      <c r="BE649" s="14" t="s">
        <v>1554</v>
      </c>
      <c r="BF649" s="14" t="s">
        <v>144</v>
      </c>
      <c r="BH649" s="14"/>
      <c r="BI649" s="14"/>
      <c r="BJ649" s="14"/>
      <c r="BK649" s="14" t="s">
        <v>143</v>
      </c>
      <c r="BL649" s="14" t="s">
        <v>144</v>
      </c>
      <c r="BM649" s="14" t="s">
        <v>144</v>
      </c>
    </row>
    <row r="650" spans="1:65" ht="15">
      <c r="A650" s="12">
        <v>3381932</v>
      </c>
      <c r="B650" s="14" t="s">
        <v>133</v>
      </c>
      <c r="C650" s="14" t="s">
        <v>134</v>
      </c>
      <c r="D650" s="14" t="s">
        <v>135</v>
      </c>
      <c r="E650" s="14" t="s">
        <v>136</v>
      </c>
      <c r="F650" s="14"/>
      <c r="G650" s="14" t="s">
        <v>947</v>
      </c>
      <c r="H650" s="16">
        <v>39626</v>
      </c>
      <c r="I650" s="16">
        <v>41451</v>
      </c>
      <c r="J650" s="12">
        <v>980</v>
      </c>
      <c r="K650" s="17"/>
      <c r="L650" s="12"/>
      <c r="M650" s="18"/>
      <c r="N650" s="18" t="s">
        <v>274</v>
      </c>
      <c r="O650" s="14"/>
      <c r="P650" s="14" t="s">
        <v>173</v>
      </c>
      <c r="Q650" s="14" t="s">
        <v>142</v>
      </c>
      <c r="R650" s="14" t="s">
        <v>143</v>
      </c>
      <c r="S650" s="17"/>
      <c r="T650" s="17"/>
      <c r="U650" s="17"/>
      <c r="V650" s="17"/>
      <c r="W650" s="17"/>
      <c r="X650" s="17"/>
      <c r="Y650" s="12"/>
      <c r="Z650" s="12"/>
      <c r="AA650" s="12"/>
      <c r="AB650" s="12"/>
      <c r="AC650" s="1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31"/>
      <c r="AP650" s="17"/>
      <c r="AQ650" s="12"/>
      <c r="AR650" s="12" t="s">
        <v>966</v>
      </c>
      <c r="AS650" s="16">
        <v>42546</v>
      </c>
      <c r="AT650" s="38" t="s">
        <v>144</v>
      </c>
      <c r="AV650" s="38" t="s">
        <v>150</v>
      </c>
      <c r="AW650" s="14" t="s">
        <v>1555</v>
      </c>
      <c r="AX650" s="39" t="s">
        <v>968</v>
      </c>
      <c r="AY650" s="14" t="s">
        <v>969</v>
      </c>
      <c r="AZ650" s="14" t="s">
        <v>2193</v>
      </c>
      <c r="BA650" s="17">
        <v>127870</v>
      </c>
      <c r="BB650" s="17">
        <v>84050.45</v>
      </c>
      <c r="BC650" s="18" t="s">
        <v>970</v>
      </c>
      <c r="BD650" s="16">
        <v>41352</v>
      </c>
      <c r="BE650" s="14" t="s">
        <v>1554</v>
      </c>
      <c r="BF650" s="14" t="s">
        <v>144</v>
      </c>
      <c r="BH650" s="14" t="s">
        <v>470</v>
      </c>
      <c r="BI650" s="14" t="s">
        <v>470</v>
      </c>
      <c r="BJ650" s="14" t="s">
        <v>470</v>
      </c>
      <c r="BK650" s="14" t="s">
        <v>143</v>
      </c>
      <c r="BL650" s="14" t="s">
        <v>144</v>
      </c>
      <c r="BM650" s="14" t="s">
        <v>144</v>
      </c>
    </row>
    <row r="651" spans="1:65" ht="15">
      <c r="A651" s="12">
        <v>3413370</v>
      </c>
      <c r="B651" s="14" t="s">
        <v>133</v>
      </c>
      <c r="C651" s="14" t="s">
        <v>134</v>
      </c>
      <c r="D651" s="14" t="s">
        <v>135</v>
      </c>
      <c r="E651" s="14" t="s">
        <v>136</v>
      </c>
      <c r="F651" s="14">
        <v>300131</v>
      </c>
      <c r="G651" s="14" t="s">
        <v>949</v>
      </c>
      <c r="H651" s="16">
        <v>39014</v>
      </c>
      <c r="I651" s="16">
        <v>44491</v>
      </c>
      <c r="J651" s="12">
        <v>980</v>
      </c>
      <c r="K651" s="17">
        <v>750000</v>
      </c>
      <c r="L651" s="12">
        <v>21</v>
      </c>
      <c r="M651" s="18" t="s">
        <v>146</v>
      </c>
      <c r="N651" s="18" t="s">
        <v>157</v>
      </c>
      <c r="O651" s="14" t="s">
        <v>152</v>
      </c>
      <c r="P651" s="14" t="s">
        <v>148</v>
      </c>
      <c r="Q651" s="14" t="s">
        <v>149</v>
      </c>
      <c r="R651" s="14" t="s">
        <v>143</v>
      </c>
      <c r="S651" s="17">
        <v>616019.2999999999</v>
      </c>
      <c r="T651" s="17">
        <v>522913.52999999997</v>
      </c>
      <c r="U651" s="17">
        <v>93105.77</v>
      </c>
      <c r="V651" s="17">
        <v>0</v>
      </c>
      <c r="W651" s="17" t="s">
        <v>2205</v>
      </c>
      <c r="X651" s="17">
        <v>616019.2999999999</v>
      </c>
      <c r="Y651" s="12" t="s">
        <v>150</v>
      </c>
      <c r="Z651" s="12" t="s">
        <v>150</v>
      </c>
      <c r="AA651" s="12" t="s">
        <v>150</v>
      </c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31">
        <v>41667</v>
      </c>
      <c r="AP651" s="17">
        <v>13700</v>
      </c>
      <c r="AQ651" s="12">
        <v>2546</v>
      </c>
      <c r="AR651" s="12" t="s">
        <v>966</v>
      </c>
      <c r="AS651" s="16">
        <v>45586</v>
      </c>
      <c r="AT651" s="12" t="s">
        <v>144</v>
      </c>
      <c r="AV651" s="38" t="s">
        <v>150</v>
      </c>
      <c r="AW651" s="14" t="s">
        <v>1557</v>
      </c>
      <c r="AX651" s="33" t="s">
        <v>968</v>
      </c>
      <c r="AY651" s="14" t="s">
        <v>989</v>
      </c>
      <c r="AZ651" s="14" t="s">
        <v>2194</v>
      </c>
      <c r="BA651" s="17">
        <v>800000</v>
      </c>
      <c r="BB651" s="17">
        <v>4044200.22</v>
      </c>
      <c r="BC651" s="18" t="s">
        <v>973</v>
      </c>
      <c r="BD651" s="16">
        <v>41724</v>
      </c>
      <c r="BE651" s="14" t="s">
        <v>144</v>
      </c>
      <c r="BF651" s="14" t="s">
        <v>144</v>
      </c>
      <c r="BH651" s="14" t="s">
        <v>470</v>
      </c>
      <c r="BI651" s="14" t="s">
        <v>470</v>
      </c>
      <c r="BJ651" s="14" t="s">
        <v>470</v>
      </c>
      <c r="BK651" s="14" t="s">
        <v>1567</v>
      </c>
      <c r="BL651" s="14" t="s">
        <v>144</v>
      </c>
      <c r="BM651" s="14" t="s">
        <v>144</v>
      </c>
    </row>
    <row r="652" spans="1:65" ht="15">
      <c r="A652" s="12">
        <v>3386480</v>
      </c>
      <c r="B652" s="14" t="s">
        <v>133</v>
      </c>
      <c r="C652" s="14" t="s">
        <v>134</v>
      </c>
      <c r="D652" s="14" t="s">
        <v>135</v>
      </c>
      <c r="E652" s="14" t="s">
        <v>136</v>
      </c>
      <c r="F652" s="14">
        <v>300131</v>
      </c>
      <c r="G652" s="14" t="s">
        <v>950</v>
      </c>
      <c r="H652" s="16">
        <v>39168</v>
      </c>
      <c r="I652" s="16">
        <v>42821</v>
      </c>
      <c r="J652" s="12">
        <v>840</v>
      </c>
      <c r="K652" s="17">
        <v>9000</v>
      </c>
      <c r="L652" s="12">
        <v>11.5</v>
      </c>
      <c r="M652" s="18" t="s">
        <v>162</v>
      </c>
      <c r="N652" s="18" t="s">
        <v>186</v>
      </c>
      <c r="O652" s="14" t="s">
        <v>152</v>
      </c>
      <c r="P652" s="14" t="s">
        <v>141</v>
      </c>
      <c r="Q652" s="14" t="s">
        <v>142</v>
      </c>
      <c r="R652" s="14" t="s">
        <v>143</v>
      </c>
      <c r="S652" s="17">
        <v>104804.26</v>
      </c>
      <c r="T652" s="17">
        <v>57493.6</v>
      </c>
      <c r="U652" s="17">
        <v>38025.82</v>
      </c>
      <c r="V652" s="17">
        <v>9284.84</v>
      </c>
      <c r="W652" s="17" t="s">
        <v>2205</v>
      </c>
      <c r="X652" s="17">
        <v>3814.406807420321</v>
      </c>
      <c r="Y652" s="12" t="s">
        <v>951</v>
      </c>
      <c r="Z652" s="12" t="s">
        <v>150</v>
      </c>
      <c r="AA652" s="12" t="s">
        <v>144</v>
      </c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31">
        <v>42019</v>
      </c>
      <c r="AP652" s="17">
        <v>1577.61</v>
      </c>
      <c r="AQ652" s="12">
        <v>2027</v>
      </c>
      <c r="AR652" s="12" t="s">
        <v>966</v>
      </c>
      <c r="AS652" s="16">
        <v>43916</v>
      </c>
      <c r="AT652" s="38" t="s">
        <v>144</v>
      </c>
      <c r="AV652" s="38" t="s">
        <v>150</v>
      </c>
      <c r="AW652" s="14" t="s">
        <v>1258</v>
      </c>
      <c r="AX652" s="39" t="s">
        <v>968</v>
      </c>
      <c r="AY652" s="14" t="s">
        <v>977</v>
      </c>
      <c r="AZ652" s="14" t="s">
        <v>2195</v>
      </c>
      <c r="BA652" s="17">
        <v>151980</v>
      </c>
      <c r="BB652" s="17">
        <v>281157.88</v>
      </c>
      <c r="BC652" s="18" t="s">
        <v>970</v>
      </c>
      <c r="BD652" s="16">
        <v>41152</v>
      </c>
      <c r="BE652" s="14" t="s">
        <v>144</v>
      </c>
      <c r="BF652" s="14" t="s">
        <v>144</v>
      </c>
      <c r="BH652" s="14" t="s">
        <v>470</v>
      </c>
      <c r="BI652" s="14" t="s">
        <v>470</v>
      </c>
      <c r="BJ652" s="14" t="s">
        <v>470</v>
      </c>
      <c r="BK652" s="14" t="s">
        <v>1567</v>
      </c>
      <c r="BL652" s="14" t="s">
        <v>144</v>
      </c>
      <c r="BM652" s="14" t="s">
        <v>144</v>
      </c>
    </row>
    <row r="653" spans="1:65" ht="15">
      <c r="A653" s="12">
        <v>3397997</v>
      </c>
      <c r="B653" s="14" t="s">
        <v>133</v>
      </c>
      <c r="C653" s="14" t="s">
        <v>134</v>
      </c>
      <c r="D653" s="14" t="s">
        <v>135</v>
      </c>
      <c r="E653" s="14" t="s">
        <v>136</v>
      </c>
      <c r="F653" s="14">
        <v>300131</v>
      </c>
      <c r="G653" s="14" t="s">
        <v>952</v>
      </c>
      <c r="H653" s="16">
        <v>39205</v>
      </c>
      <c r="I653" s="16">
        <v>44683</v>
      </c>
      <c r="J653" s="12">
        <v>840</v>
      </c>
      <c r="K653" s="17">
        <v>40000</v>
      </c>
      <c r="L653" s="12">
        <v>17</v>
      </c>
      <c r="M653" s="18" t="s">
        <v>146</v>
      </c>
      <c r="N653" s="18" t="s">
        <v>164</v>
      </c>
      <c r="O653" s="14" t="s">
        <v>152</v>
      </c>
      <c r="P653" s="14" t="s">
        <v>169</v>
      </c>
      <c r="Q653" s="14" t="s">
        <v>149</v>
      </c>
      <c r="R653" s="14" t="s">
        <v>143</v>
      </c>
      <c r="S653" s="17">
        <v>426014.38</v>
      </c>
      <c r="T653" s="17">
        <v>418765.14</v>
      </c>
      <c r="U653" s="17">
        <v>7249.24</v>
      </c>
      <c r="V653" s="17">
        <v>0</v>
      </c>
      <c r="W653" s="17" t="s">
        <v>2205</v>
      </c>
      <c r="X653" s="17">
        <v>15505.020035740414</v>
      </c>
      <c r="Y653" s="12" t="s">
        <v>150</v>
      </c>
      <c r="Z653" s="12" t="s">
        <v>150</v>
      </c>
      <c r="AA653" s="12" t="s">
        <v>150</v>
      </c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31">
        <v>41738</v>
      </c>
      <c r="AP653" s="17">
        <v>76.62</v>
      </c>
      <c r="AQ653" s="12">
        <v>2333</v>
      </c>
      <c r="AR653" s="12" t="s">
        <v>966</v>
      </c>
      <c r="AS653" s="16">
        <v>45778</v>
      </c>
      <c r="AT653" s="12" t="s">
        <v>144</v>
      </c>
      <c r="AV653" s="38" t="s">
        <v>150</v>
      </c>
      <c r="AW653" s="14" t="s">
        <v>1558</v>
      </c>
      <c r="AX653" s="33" t="s">
        <v>968</v>
      </c>
      <c r="AY653" s="14" t="s">
        <v>972</v>
      </c>
      <c r="AZ653" s="14" t="s">
        <v>2196</v>
      </c>
      <c r="BA653" s="17">
        <v>257026</v>
      </c>
      <c r="BB653" s="17">
        <v>1705487.87</v>
      </c>
      <c r="BC653" s="18" t="s">
        <v>973</v>
      </c>
      <c r="BD653" s="16">
        <v>41249</v>
      </c>
      <c r="BE653" s="14" t="s">
        <v>144</v>
      </c>
      <c r="BF653" s="14" t="s">
        <v>144</v>
      </c>
      <c r="BH653" s="14" t="s">
        <v>470</v>
      </c>
      <c r="BI653" s="14" t="s">
        <v>470</v>
      </c>
      <c r="BJ653" s="14" t="s">
        <v>470</v>
      </c>
      <c r="BK653" s="14" t="s">
        <v>1567</v>
      </c>
      <c r="BL653" s="14" t="s">
        <v>144</v>
      </c>
      <c r="BM653" s="14" t="s">
        <v>144</v>
      </c>
    </row>
    <row r="654" spans="1:65" ht="15">
      <c r="A654" s="12">
        <v>3366333</v>
      </c>
      <c r="B654" s="14" t="s">
        <v>133</v>
      </c>
      <c r="C654" s="14" t="s">
        <v>134</v>
      </c>
      <c r="D654" s="14" t="s">
        <v>135</v>
      </c>
      <c r="E654" s="14" t="s">
        <v>136</v>
      </c>
      <c r="F654" s="14">
        <v>300131</v>
      </c>
      <c r="G654" s="14" t="s">
        <v>953</v>
      </c>
      <c r="H654" s="16">
        <v>39443</v>
      </c>
      <c r="I654" s="16">
        <v>44922</v>
      </c>
      <c r="J654" s="12">
        <v>980</v>
      </c>
      <c r="K654" s="17">
        <v>343000</v>
      </c>
      <c r="L654" s="12">
        <v>17.5</v>
      </c>
      <c r="M654" s="18" t="s">
        <v>954</v>
      </c>
      <c r="N654" s="18" t="s">
        <v>157</v>
      </c>
      <c r="O654" s="14" t="s">
        <v>152</v>
      </c>
      <c r="P654" s="14" t="s">
        <v>169</v>
      </c>
      <c r="Q654" s="14" t="s">
        <v>149</v>
      </c>
      <c r="R654" s="14" t="s">
        <v>143</v>
      </c>
      <c r="S654" s="17">
        <v>693473.6799999999</v>
      </c>
      <c r="T654" s="17">
        <v>343000</v>
      </c>
      <c r="U654" s="17">
        <v>327492.68</v>
      </c>
      <c r="V654" s="17">
        <v>22981</v>
      </c>
      <c r="W654" s="17" t="s">
        <v>2205</v>
      </c>
      <c r="X654" s="17">
        <v>693473.6799999999</v>
      </c>
      <c r="Y654" s="12" t="s">
        <v>150</v>
      </c>
      <c r="Z654" s="12" t="s">
        <v>150</v>
      </c>
      <c r="AA654" s="12" t="s">
        <v>144</v>
      </c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31">
        <v>41050</v>
      </c>
      <c r="AP654" s="17">
        <v>3328.85</v>
      </c>
      <c r="AQ654" s="12">
        <v>4593</v>
      </c>
      <c r="AR654" s="12" t="s">
        <v>966</v>
      </c>
      <c r="AS654" s="16">
        <v>46017</v>
      </c>
      <c r="AT654" s="12" t="s">
        <v>144</v>
      </c>
      <c r="AV654" s="38" t="s">
        <v>150</v>
      </c>
      <c r="AW654" s="14" t="s">
        <v>1559</v>
      </c>
      <c r="AX654" s="33" t="s">
        <v>968</v>
      </c>
      <c r="AY654" s="14" t="s">
        <v>972</v>
      </c>
      <c r="AZ654" s="14" t="s">
        <v>2197</v>
      </c>
      <c r="BA654" s="17">
        <v>428207</v>
      </c>
      <c r="BB654" s="17">
        <v>2334361.35</v>
      </c>
      <c r="BC654" s="18" t="s">
        <v>973</v>
      </c>
      <c r="BD654" s="16">
        <v>41242</v>
      </c>
      <c r="BE654" s="14" t="s">
        <v>144</v>
      </c>
      <c r="BF654" s="14" t="s">
        <v>144</v>
      </c>
      <c r="BH654" s="14" t="s">
        <v>470</v>
      </c>
      <c r="BI654" s="14" t="s">
        <v>470</v>
      </c>
      <c r="BJ654" s="14" t="s">
        <v>470</v>
      </c>
      <c r="BK654" s="14" t="s">
        <v>143</v>
      </c>
      <c r="BL654" s="14" t="s">
        <v>150</v>
      </c>
      <c r="BM654" s="14" t="s">
        <v>144</v>
      </c>
    </row>
    <row r="655" spans="1:65" ht="15">
      <c r="A655" s="12">
        <v>3370941</v>
      </c>
      <c r="B655" s="14" t="s">
        <v>133</v>
      </c>
      <c r="C655" s="14" t="s">
        <v>134</v>
      </c>
      <c r="D655" s="14" t="s">
        <v>135</v>
      </c>
      <c r="E655" s="14" t="s">
        <v>136</v>
      </c>
      <c r="F655" s="14">
        <v>300131</v>
      </c>
      <c r="G655" s="14" t="s">
        <v>955</v>
      </c>
      <c r="H655" s="16">
        <v>39161</v>
      </c>
      <c r="I655" s="16">
        <v>46465</v>
      </c>
      <c r="J655" s="12">
        <v>840</v>
      </c>
      <c r="K655" s="17">
        <v>60000</v>
      </c>
      <c r="L655" s="12">
        <v>12.5</v>
      </c>
      <c r="M655" s="18" t="s">
        <v>956</v>
      </c>
      <c r="N655" s="18" t="s">
        <v>579</v>
      </c>
      <c r="O655" s="14" t="s">
        <v>140</v>
      </c>
      <c r="P655" s="14" t="s">
        <v>169</v>
      </c>
      <c r="Q655" s="14" t="s">
        <v>149</v>
      </c>
      <c r="R655" s="14" t="s">
        <v>143</v>
      </c>
      <c r="S655" s="17">
        <v>1949802.81</v>
      </c>
      <c r="T655" s="17">
        <v>1589089.83</v>
      </c>
      <c r="U655" s="17">
        <v>356895.18</v>
      </c>
      <c r="V655" s="17">
        <v>3817.8</v>
      </c>
      <c r="W655" s="17" t="s">
        <v>2205</v>
      </c>
      <c r="X655" s="17">
        <v>70964.11072976682</v>
      </c>
      <c r="Y655" s="12" t="s">
        <v>150</v>
      </c>
      <c r="Z655" s="12" t="s">
        <v>150</v>
      </c>
      <c r="AA655" s="12" t="s">
        <v>150</v>
      </c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31">
        <v>41528</v>
      </c>
      <c r="AP655" s="17">
        <v>1090.8</v>
      </c>
      <c r="AQ655" s="12">
        <v>2525</v>
      </c>
      <c r="AR655" s="12" t="s">
        <v>966</v>
      </c>
      <c r="AS655" s="16">
        <v>47560</v>
      </c>
      <c r="AT655" s="12" t="s">
        <v>144</v>
      </c>
      <c r="AV655" s="38" t="s">
        <v>150</v>
      </c>
      <c r="AW655" s="14" t="s">
        <v>1560</v>
      </c>
      <c r="AX655" s="33" t="s">
        <v>968</v>
      </c>
      <c r="AY655" s="14" t="s">
        <v>972</v>
      </c>
      <c r="AZ655" s="14" t="s">
        <v>2198</v>
      </c>
      <c r="BA655" s="17">
        <v>305283</v>
      </c>
      <c r="BB655" s="17">
        <v>1510060.64</v>
      </c>
      <c r="BC655" s="18" t="s">
        <v>973</v>
      </c>
      <c r="BD655" s="16">
        <v>41605</v>
      </c>
      <c r="BE655" s="14" t="s">
        <v>144</v>
      </c>
      <c r="BF655" s="14" t="s">
        <v>144</v>
      </c>
      <c r="BH655" s="14" t="s">
        <v>470</v>
      </c>
      <c r="BI655" s="14" t="s">
        <v>470</v>
      </c>
      <c r="BJ655" s="14" t="s">
        <v>470</v>
      </c>
      <c r="BK655" s="14" t="s">
        <v>1567</v>
      </c>
      <c r="BL655" s="14" t="s">
        <v>144</v>
      </c>
      <c r="BM655" s="14" t="s">
        <v>144</v>
      </c>
    </row>
    <row r="656" spans="1:65" ht="15">
      <c r="A656" s="12">
        <v>3372384</v>
      </c>
      <c r="B656" s="14" t="s">
        <v>133</v>
      </c>
      <c r="C656" s="14" t="s">
        <v>134</v>
      </c>
      <c r="D656" s="14" t="s">
        <v>135</v>
      </c>
      <c r="E656" s="14" t="s">
        <v>136</v>
      </c>
      <c r="F656" s="14">
        <v>300131</v>
      </c>
      <c r="G656" s="14" t="s">
        <v>957</v>
      </c>
      <c r="H656" s="16">
        <v>39266</v>
      </c>
      <c r="I656" s="16">
        <v>44743</v>
      </c>
      <c r="J656" s="12">
        <v>840</v>
      </c>
      <c r="K656" s="17">
        <v>50195</v>
      </c>
      <c r="L656" s="12">
        <v>13.5</v>
      </c>
      <c r="M656" s="18" t="s">
        <v>958</v>
      </c>
      <c r="N656" s="18" t="s">
        <v>147</v>
      </c>
      <c r="O656" s="14" t="s">
        <v>152</v>
      </c>
      <c r="P656" s="14" t="s">
        <v>169</v>
      </c>
      <c r="Q656" s="14" t="s">
        <v>149</v>
      </c>
      <c r="R656" s="14" t="s">
        <v>143</v>
      </c>
      <c r="S656" s="17">
        <v>1466148.3099999998</v>
      </c>
      <c r="T656" s="17">
        <v>1150082.93</v>
      </c>
      <c r="U656" s="17">
        <v>314797.98</v>
      </c>
      <c r="V656" s="17">
        <v>1267.4</v>
      </c>
      <c r="W656" s="17" t="s">
        <v>2205</v>
      </c>
      <c r="X656" s="17">
        <v>53361.24785721304</v>
      </c>
      <c r="Y656" s="12" t="s">
        <v>150</v>
      </c>
      <c r="Z656" s="12" t="s">
        <v>150</v>
      </c>
      <c r="AA656" s="12" t="s">
        <v>150</v>
      </c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31">
        <v>41607</v>
      </c>
      <c r="AP656" s="17">
        <v>3221.18</v>
      </c>
      <c r="AQ656" s="12">
        <v>2464</v>
      </c>
      <c r="AR656" s="12" t="s">
        <v>966</v>
      </c>
      <c r="AS656" s="16">
        <v>45838</v>
      </c>
      <c r="AT656" s="12" t="s">
        <v>144</v>
      </c>
      <c r="AV656" s="38" t="s">
        <v>150</v>
      </c>
      <c r="AW656" s="14" t="s">
        <v>1561</v>
      </c>
      <c r="AX656" s="33" t="s">
        <v>968</v>
      </c>
      <c r="AY656" s="14" t="s">
        <v>972</v>
      </c>
      <c r="AZ656" s="14" t="s">
        <v>2199</v>
      </c>
      <c r="BA656" s="17">
        <v>316860</v>
      </c>
      <c r="BB656" s="17">
        <v>1567325.43</v>
      </c>
      <c r="BC656" s="18" t="s">
        <v>973</v>
      </c>
      <c r="BD656" s="16">
        <v>41605</v>
      </c>
      <c r="BE656" s="14" t="s">
        <v>144</v>
      </c>
      <c r="BF656" s="14" t="s">
        <v>144</v>
      </c>
      <c r="BH656" s="14" t="s">
        <v>470</v>
      </c>
      <c r="BI656" s="14" t="s">
        <v>470</v>
      </c>
      <c r="BJ656" s="14" t="s">
        <v>470</v>
      </c>
      <c r="BK656" s="14" t="s">
        <v>1567</v>
      </c>
      <c r="BL656" s="14" t="s">
        <v>150</v>
      </c>
      <c r="BM656" s="14" t="s">
        <v>144</v>
      </c>
    </row>
    <row r="657" spans="1:65" ht="15">
      <c r="A657" s="12">
        <v>3372457</v>
      </c>
      <c r="B657" s="14" t="s">
        <v>133</v>
      </c>
      <c r="C657" s="14" t="s">
        <v>134</v>
      </c>
      <c r="D657" s="14" t="s">
        <v>135</v>
      </c>
      <c r="E657" s="14" t="s">
        <v>136</v>
      </c>
      <c r="F657" s="14">
        <v>300131</v>
      </c>
      <c r="G657" s="14" t="s">
        <v>959</v>
      </c>
      <c r="H657" s="16">
        <v>39266</v>
      </c>
      <c r="I657" s="16">
        <v>46570</v>
      </c>
      <c r="J657" s="12">
        <v>840</v>
      </c>
      <c r="K657" s="17">
        <v>63000</v>
      </c>
      <c r="L657" s="12">
        <v>12.5</v>
      </c>
      <c r="M657" s="18" t="s">
        <v>960</v>
      </c>
      <c r="N657" s="18" t="s">
        <v>214</v>
      </c>
      <c r="O657" s="14" t="s">
        <v>215</v>
      </c>
      <c r="P657" s="14" t="s">
        <v>169</v>
      </c>
      <c r="Q657" s="14" t="s">
        <v>149</v>
      </c>
      <c r="R657" s="14" t="s">
        <v>143</v>
      </c>
      <c r="S657" s="17">
        <v>2363165.29</v>
      </c>
      <c r="T657" s="17">
        <v>1690146.47</v>
      </c>
      <c r="U657" s="17">
        <v>667451.16</v>
      </c>
      <c r="V657" s="17">
        <v>5567.66</v>
      </c>
      <c r="W657" s="17" t="s">
        <v>2205</v>
      </c>
      <c r="X657" s="17">
        <v>86008.65813312758</v>
      </c>
      <c r="Y657" s="12" t="s">
        <v>150</v>
      </c>
      <c r="Z657" s="12" t="s">
        <v>150</v>
      </c>
      <c r="AA657" s="12" t="s">
        <v>150</v>
      </c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31">
        <v>41526</v>
      </c>
      <c r="AP657" s="17">
        <v>1590.7</v>
      </c>
      <c r="AQ657" s="12">
        <v>2525</v>
      </c>
      <c r="AR657" s="12" t="s">
        <v>966</v>
      </c>
      <c r="AS657" s="16">
        <v>47665</v>
      </c>
      <c r="AT657" s="12" t="s">
        <v>144</v>
      </c>
      <c r="AV657" s="38" t="s">
        <v>150</v>
      </c>
      <c r="AW657" s="14" t="s">
        <v>1562</v>
      </c>
      <c r="AX657" s="33" t="s">
        <v>968</v>
      </c>
      <c r="AY657" s="14" t="s">
        <v>977</v>
      </c>
      <c r="AZ657" s="14" t="s">
        <v>2200</v>
      </c>
      <c r="BA657" s="17">
        <v>71513</v>
      </c>
      <c r="BB657" s="17">
        <v>485065.46</v>
      </c>
      <c r="BC657" s="18" t="s">
        <v>973</v>
      </c>
      <c r="BD657" s="16">
        <v>41605</v>
      </c>
      <c r="BE657" s="14" t="s">
        <v>144</v>
      </c>
      <c r="BF657" s="14" t="s">
        <v>144</v>
      </c>
      <c r="BH657" s="14" t="s">
        <v>470</v>
      </c>
      <c r="BI657" s="14" t="s">
        <v>470</v>
      </c>
      <c r="BJ657" s="14" t="s">
        <v>470</v>
      </c>
      <c r="BK657" s="14" t="s">
        <v>1567</v>
      </c>
      <c r="BL657" s="14" t="s">
        <v>144</v>
      </c>
      <c r="BM657" s="14" t="s">
        <v>144</v>
      </c>
    </row>
    <row r="658" spans="1:65" ht="15">
      <c r="A658" s="12">
        <v>3372457</v>
      </c>
      <c r="B658" s="14" t="s">
        <v>133</v>
      </c>
      <c r="C658" s="14" t="s">
        <v>134</v>
      </c>
      <c r="D658" s="14" t="s">
        <v>135</v>
      </c>
      <c r="E658" s="14" t="s">
        <v>136</v>
      </c>
      <c r="F658" s="14"/>
      <c r="G658" s="14" t="s">
        <v>959</v>
      </c>
      <c r="H658" s="16">
        <v>39266</v>
      </c>
      <c r="I658" s="16">
        <v>46570</v>
      </c>
      <c r="J658" s="12">
        <v>840</v>
      </c>
      <c r="K658" s="17"/>
      <c r="L658" s="12"/>
      <c r="M658" s="18"/>
      <c r="N658" s="18" t="s">
        <v>214</v>
      </c>
      <c r="O658" s="14" t="s">
        <v>470</v>
      </c>
      <c r="P658" s="14" t="s">
        <v>169</v>
      </c>
      <c r="Q658" s="14" t="s">
        <v>149</v>
      </c>
      <c r="R658" s="14" t="s">
        <v>143</v>
      </c>
      <c r="S658" s="17"/>
      <c r="T658" s="17"/>
      <c r="U658" s="17"/>
      <c r="V658" s="17"/>
      <c r="W658" s="17"/>
      <c r="X658" s="17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31"/>
      <c r="AP658" s="17"/>
      <c r="AQ658" s="12"/>
      <c r="AR658" s="12" t="s">
        <v>966</v>
      </c>
      <c r="AS658" s="16">
        <v>47665</v>
      </c>
      <c r="AT658" s="12" t="s">
        <v>144</v>
      </c>
      <c r="AV658" s="38" t="s">
        <v>150</v>
      </c>
      <c r="AW658" s="14" t="s">
        <v>1563</v>
      </c>
      <c r="AX658" s="33" t="s">
        <v>968</v>
      </c>
      <c r="AY658" s="14" t="s">
        <v>978</v>
      </c>
      <c r="AZ658" s="14" t="s">
        <v>2201</v>
      </c>
      <c r="BA658" s="17">
        <v>151715</v>
      </c>
      <c r="BB658" s="17">
        <v>374371.26</v>
      </c>
      <c r="BC658" s="18" t="s">
        <v>973</v>
      </c>
      <c r="BD658" s="16">
        <v>41605</v>
      </c>
      <c r="BE658" s="14" t="s">
        <v>144</v>
      </c>
      <c r="BF658" s="14" t="s">
        <v>144</v>
      </c>
      <c r="BH658" s="14" t="s">
        <v>470</v>
      </c>
      <c r="BI658" s="14" t="s">
        <v>470</v>
      </c>
      <c r="BJ658" s="14" t="s">
        <v>470</v>
      </c>
      <c r="BK658" s="14" t="s">
        <v>1567</v>
      </c>
      <c r="BL658" s="14" t="s">
        <v>144</v>
      </c>
      <c r="BM658" s="14" t="s">
        <v>144</v>
      </c>
    </row>
    <row r="659" spans="1:65" ht="15">
      <c r="A659" s="12">
        <v>3395243</v>
      </c>
      <c r="B659" s="14" t="s">
        <v>133</v>
      </c>
      <c r="C659" s="14" t="s">
        <v>134</v>
      </c>
      <c r="D659" s="14" t="s">
        <v>135</v>
      </c>
      <c r="E659" s="14" t="s">
        <v>136</v>
      </c>
      <c r="F659" s="14">
        <v>300131</v>
      </c>
      <c r="G659" s="14" t="s">
        <v>961</v>
      </c>
      <c r="H659" s="16">
        <v>39532</v>
      </c>
      <c r="I659" s="16">
        <v>43182</v>
      </c>
      <c r="J659" s="12">
        <v>980</v>
      </c>
      <c r="K659" s="17">
        <v>700000</v>
      </c>
      <c r="L659" s="12">
        <v>19.3</v>
      </c>
      <c r="M659" s="18" t="s">
        <v>146</v>
      </c>
      <c r="N659" s="18" t="s">
        <v>164</v>
      </c>
      <c r="O659" s="14" t="s">
        <v>152</v>
      </c>
      <c r="P659" s="14" t="s">
        <v>169</v>
      </c>
      <c r="Q659" s="14" t="s">
        <v>149</v>
      </c>
      <c r="R659" s="14" t="s">
        <v>143</v>
      </c>
      <c r="S659" s="17">
        <v>128965.74</v>
      </c>
      <c r="T659" s="17">
        <v>128965.74</v>
      </c>
      <c r="U659" s="17">
        <v>0</v>
      </c>
      <c r="V659" s="17">
        <v>0</v>
      </c>
      <c r="W659" s="17" t="s">
        <v>2205</v>
      </c>
      <c r="X659" s="17">
        <v>128965.74</v>
      </c>
      <c r="Y659" s="12" t="s">
        <v>150</v>
      </c>
      <c r="Z659" s="12" t="s">
        <v>150</v>
      </c>
      <c r="AA659" s="12" t="s">
        <v>150</v>
      </c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31">
        <v>41743</v>
      </c>
      <c r="AP659" s="17">
        <v>6194.64</v>
      </c>
      <c r="AQ659" s="12">
        <v>2333</v>
      </c>
      <c r="AR659" s="12" t="s">
        <v>966</v>
      </c>
      <c r="AS659" s="16">
        <v>44277</v>
      </c>
      <c r="AT659" s="12" t="s">
        <v>144</v>
      </c>
      <c r="AV659" s="38" t="s">
        <v>150</v>
      </c>
      <c r="AW659" s="14" t="s">
        <v>1564</v>
      </c>
      <c r="AX659" s="33" t="s">
        <v>968</v>
      </c>
      <c r="AY659" s="14" t="s">
        <v>972</v>
      </c>
      <c r="AZ659" s="14" t="s">
        <v>2202</v>
      </c>
      <c r="BA659" s="17">
        <v>884907</v>
      </c>
      <c r="BB659" s="17">
        <v>1907672.77</v>
      </c>
      <c r="BC659" s="18" t="s">
        <v>973</v>
      </c>
      <c r="BD659" s="16">
        <v>41346</v>
      </c>
      <c r="BE659" s="14" t="s">
        <v>144</v>
      </c>
      <c r="BF659" s="14" t="s">
        <v>144</v>
      </c>
      <c r="BH659" s="14" t="s">
        <v>470</v>
      </c>
      <c r="BI659" s="14" t="s">
        <v>470</v>
      </c>
      <c r="BJ659" s="14" t="s">
        <v>470</v>
      </c>
      <c r="BK659" s="14" t="s">
        <v>1567</v>
      </c>
      <c r="BL659" s="14" t="s">
        <v>150</v>
      </c>
      <c r="BM659" s="14" t="s">
        <v>144</v>
      </c>
    </row>
    <row r="660" spans="1:65" ht="15">
      <c r="A660" s="12">
        <v>3402070</v>
      </c>
      <c r="B660" s="14" t="s">
        <v>133</v>
      </c>
      <c r="C660" s="14" t="s">
        <v>134</v>
      </c>
      <c r="D660" s="14" t="s">
        <v>135</v>
      </c>
      <c r="E660" s="14" t="s">
        <v>136</v>
      </c>
      <c r="F660" s="14">
        <v>300131</v>
      </c>
      <c r="G660" s="14" t="s">
        <v>962</v>
      </c>
      <c r="H660" s="16">
        <v>39226</v>
      </c>
      <c r="I660" s="16">
        <v>44705</v>
      </c>
      <c r="J660" s="12">
        <v>980</v>
      </c>
      <c r="K660" s="17">
        <v>202000</v>
      </c>
      <c r="L660" s="12">
        <v>15</v>
      </c>
      <c r="M660" s="18" t="s">
        <v>177</v>
      </c>
      <c r="N660" s="18" t="s">
        <v>147</v>
      </c>
      <c r="O660" s="14" t="s">
        <v>152</v>
      </c>
      <c r="P660" s="14" t="s">
        <v>141</v>
      </c>
      <c r="Q660" s="14" t="s">
        <v>142</v>
      </c>
      <c r="R660" s="14" t="s">
        <v>143</v>
      </c>
      <c r="S660" s="17">
        <v>227870.1</v>
      </c>
      <c r="T660" s="17">
        <v>103573.19</v>
      </c>
      <c r="U660" s="17">
        <v>88046.01000000001</v>
      </c>
      <c r="V660" s="17">
        <v>36250.9</v>
      </c>
      <c r="W660" s="17" t="s">
        <v>2205</v>
      </c>
      <c r="X660" s="17">
        <v>227870.1</v>
      </c>
      <c r="Y660" s="12" t="s">
        <v>150</v>
      </c>
      <c r="Z660" s="12" t="s">
        <v>150</v>
      </c>
      <c r="AA660" s="12" t="s">
        <v>150</v>
      </c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31">
        <v>41978</v>
      </c>
      <c r="AP660" s="17">
        <v>8.51</v>
      </c>
      <c r="AQ660" s="12">
        <v>2190</v>
      </c>
      <c r="AR660" s="12" t="s">
        <v>966</v>
      </c>
      <c r="AS660" s="16">
        <v>45800</v>
      </c>
      <c r="AT660" s="38" t="s">
        <v>144</v>
      </c>
      <c r="AV660" s="38" t="s">
        <v>150</v>
      </c>
      <c r="AW660" s="14" t="s">
        <v>1565</v>
      </c>
      <c r="AX660" s="39" t="s">
        <v>968</v>
      </c>
      <c r="AY660" s="14" t="s">
        <v>972</v>
      </c>
      <c r="AZ660" s="14" t="s">
        <v>2203</v>
      </c>
      <c r="BA660" s="17">
        <v>256782</v>
      </c>
      <c r="BB660" s="17">
        <v>451487.03</v>
      </c>
      <c r="BC660" s="18" t="s">
        <v>970</v>
      </c>
      <c r="BD660" s="16">
        <v>41786</v>
      </c>
      <c r="BE660" s="14" t="s">
        <v>144</v>
      </c>
      <c r="BF660" s="14" t="s">
        <v>144</v>
      </c>
      <c r="BH660" s="14" t="s">
        <v>470</v>
      </c>
      <c r="BI660" s="14" t="s">
        <v>470</v>
      </c>
      <c r="BJ660" s="14" t="s">
        <v>470</v>
      </c>
      <c r="BK660" s="14" t="s">
        <v>1567</v>
      </c>
      <c r="BL660" s="14" t="s">
        <v>150</v>
      </c>
      <c r="BM660" s="14" t="s">
        <v>144</v>
      </c>
    </row>
    <row r="661" spans="1:65" ht="15">
      <c r="A661" s="12">
        <v>3404154</v>
      </c>
      <c r="B661" s="14" t="s">
        <v>133</v>
      </c>
      <c r="C661" s="14" t="s">
        <v>134</v>
      </c>
      <c r="D661" s="14" t="s">
        <v>135</v>
      </c>
      <c r="E661" s="14" t="s">
        <v>136</v>
      </c>
      <c r="F661" s="14"/>
      <c r="G661" s="14" t="s">
        <v>962</v>
      </c>
      <c r="H661" s="16">
        <v>39226</v>
      </c>
      <c r="I661" s="16">
        <v>44705</v>
      </c>
      <c r="J661" s="12">
        <v>980</v>
      </c>
      <c r="K661" s="17"/>
      <c r="L661" s="12"/>
      <c r="M661" s="18"/>
      <c r="N661" s="18" t="s">
        <v>147</v>
      </c>
      <c r="O661" s="14" t="s">
        <v>152</v>
      </c>
      <c r="P661" s="14" t="s">
        <v>141</v>
      </c>
      <c r="Q661" s="14" t="s">
        <v>142</v>
      </c>
      <c r="R661" s="14" t="s">
        <v>143</v>
      </c>
      <c r="S661" s="17">
        <v>5473.21</v>
      </c>
      <c r="T661" s="17">
        <v>0</v>
      </c>
      <c r="U661" s="17">
        <v>3919.6</v>
      </c>
      <c r="V661" s="17">
        <v>1553.61</v>
      </c>
      <c r="W661" s="17" t="s">
        <v>2205</v>
      </c>
      <c r="X661" s="17">
        <v>5473.21</v>
      </c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27"/>
      <c r="AP661" s="27"/>
      <c r="AQ661" s="27"/>
      <c r="AR661" s="12"/>
      <c r="AS661" s="16"/>
      <c r="AT661" s="38"/>
      <c r="AV661" s="38"/>
      <c r="AW661" s="14"/>
      <c r="AX661" s="39"/>
      <c r="AY661" s="14"/>
      <c r="AZ661" s="14"/>
      <c r="BA661" s="17"/>
      <c r="BB661" s="17"/>
      <c r="BC661" s="18"/>
      <c r="BD661" s="16"/>
      <c r="BE661" s="14"/>
      <c r="BF661" s="14"/>
      <c r="BH661" s="14" t="s">
        <v>470</v>
      </c>
      <c r="BI661" s="14" t="s">
        <v>470</v>
      </c>
      <c r="BJ661" s="14" t="s">
        <v>470</v>
      </c>
      <c r="BK661" s="14" t="s">
        <v>1567</v>
      </c>
      <c r="BL661" s="14" t="s">
        <v>150</v>
      </c>
      <c r="BM661" s="14" t="s">
        <v>144</v>
      </c>
    </row>
    <row r="662" spans="1:65" ht="15">
      <c r="A662" s="12">
        <v>3404531</v>
      </c>
      <c r="B662" s="14" t="s">
        <v>133</v>
      </c>
      <c r="C662" s="14" t="s">
        <v>134</v>
      </c>
      <c r="D662" s="14" t="s">
        <v>135</v>
      </c>
      <c r="E662" s="14" t="s">
        <v>136</v>
      </c>
      <c r="F662" s="14">
        <v>300131</v>
      </c>
      <c r="G662" s="14" t="s">
        <v>963</v>
      </c>
      <c r="H662" s="16">
        <v>38924</v>
      </c>
      <c r="I662" s="16">
        <v>44400</v>
      </c>
      <c r="J662" s="12">
        <v>980</v>
      </c>
      <c r="K662" s="17">
        <v>105000</v>
      </c>
      <c r="L662" s="12">
        <v>18</v>
      </c>
      <c r="M662" s="18" t="s">
        <v>964</v>
      </c>
      <c r="N662" s="18" t="s">
        <v>147</v>
      </c>
      <c r="O662" s="14" t="s">
        <v>152</v>
      </c>
      <c r="P662" s="14" t="s">
        <v>148</v>
      </c>
      <c r="Q662" s="14" t="s">
        <v>149</v>
      </c>
      <c r="R662" s="14" t="s">
        <v>143</v>
      </c>
      <c r="S662" s="17">
        <v>97018.5</v>
      </c>
      <c r="T662" s="17">
        <v>85179.74</v>
      </c>
      <c r="U662" s="17">
        <v>3122</v>
      </c>
      <c r="V662" s="17">
        <v>8716.76</v>
      </c>
      <c r="W662" s="17" t="s">
        <v>2205</v>
      </c>
      <c r="X662" s="17">
        <v>97018.5</v>
      </c>
      <c r="Y662" s="12" t="s">
        <v>150</v>
      </c>
      <c r="Z662" s="12" t="s">
        <v>150</v>
      </c>
      <c r="AA662" s="12" t="s">
        <v>150</v>
      </c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31">
        <v>41688</v>
      </c>
      <c r="AP662" s="17">
        <v>2000</v>
      </c>
      <c r="AQ662" s="12">
        <v>3241</v>
      </c>
      <c r="AR662" s="12" t="s">
        <v>966</v>
      </c>
      <c r="AS662" s="16">
        <v>45495</v>
      </c>
      <c r="AT662" s="12" t="s">
        <v>144</v>
      </c>
      <c r="AV662" s="38" t="s">
        <v>150</v>
      </c>
      <c r="AW662" s="14" t="s">
        <v>1566</v>
      </c>
      <c r="AX662" s="33" t="s">
        <v>968</v>
      </c>
      <c r="AY662" s="14" t="s">
        <v>972</v>
      </c>
      <c r="AZ662" s="14" t="s">
        <v>2204</v>
      </c>
      <c r="BA662" s="17">
        <v>131300</v>
      </c>
      <c r="BB662" s="17">
        <v>814259.14</v>
      </c>
      <c r="BC662" s="18" t="s">
        <v>973</v>
      </c>
      <c r="BD662" s="16">
        <v>41193</v>
      </c>
      <c r="BE662" s="14" t="s">
        <v>144</v>
      </c>
      <c r="BF662" s="14" t="s">
        <v>144</v>
      </c>
      <c r="BH662" s="14" t="s">
        <v>470</v>
      </c>
      <c r="BI662" s="14" t="s">
        <v>470</v>
      </c>
      <c r="BJ662" s="14" t="s">
        <v>470</v>
      </c>
      <c r="BK662" s="14" t="s">
        <v>1567</v>
      </c>
      <c r="BL662" s="14" t="s">
        <v>150</v>
      </c>
      <c r="BM662" s="14" t="s">
        <v>144</v>
      </c>
    </row>
    <row r="663" spans="7:65" ht="15">
      <c r="G663" s="27"/>
      <c r="H663" s="27"/>
      <c r="I663" s="27"/>
      <c r="J663" s="27"/>
      <c r="K663" s="27"/>
      <c r="L663" s="27"/>
      <c r="M663" s="27"/>
      <c r="N663" s="28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D663" s="27"/>
      <c r="AE663" s="27"/>
      <c r="AF663" s="27"/>
      <c r="AG663" s="27"/>
      <c r="AH663" s="27"/>
      <c r="AI663" s="27"/>
      <c r="AJ663" s="27"/>
      <c r="AK663" s="30"/>
      <c r="AL663" s="27"/>
      <c r="AM663" s="27"/>
      <c r="AP663" s="27"/>
      <c r="AQ663" s="27"/>
      <c r="AR663" s="27"/>
      <c r="AS663" s="27"/>
      <c r="AT663" s="27"/>
      <c r="AV663" s="41"/>
      <c r="AW663" s="27"/>
      <c r="AX663" s="27"/>
      <c r="AY663" s="27"/>
      <c r="AZ663" s="27"/>
      <c r="BA663" s="27"/>
      <c r="BB663" s="27"/>
      <c r="BC663" s="28"/>
      <c r="BD663" s="27"/>
      <c r="BE663" s="27"/>
      <c r="BF663" s="27"/>
      <c r="BH663" s="27"/>
      <c r="BI663" s="27"/>
      <c r="BJ663" s="27"/>
      <c r="BK663" s="27"/>
      <c r="BL663" s="27"/>
      <c r="BM663" s="27"/>
    </row>
    <row r="664" spans="7:65" ht="15">
      <c r="G664" s="27"/>
      <c r="H664" s="27"/>
      <c r="I664" s="27"/>
      <c r="J664" s="27"/>
      <c r="K664" s="27"/>
      <c r="L664" s="27"/>
      <c r="M664" s="27"/>
      <c r="N664" s="28"/>
      <c r="O664" s="27"/>
      <c r="P664" s="27"/>
      <c r="Q664" s="27"/>
      <c r="R664" s="27"/>
      <c r="S664" s="27"/>
      <c r="T664" s="27"/>
      <c r="U664" s="27"/>
      <c r="V664" s="27"/>
      <c r="W664" s="27"/>
      <c r="X664" s="29"/>
      <c r="Y664" s="27"/>
      <c r="Z664" s="27"/>
      <c r="AA664" s="27"/>
      <c r="AD664" s="27"/>
      <c r="AE664" s="27"/>
      <c r="AF664" s="27"/>
      <c r="AG664" s="27"/>
      <c r="AH664" s="27"/>
      <c r="AI664" s="27"/>
      <c r="AJ664" s="27"/>
      <c r="AK664" s="37"/>
      <c r="AL664" s="27"/>
      <c r="AM664" s="27"/>
      <c r="AO664" s="27"/>
      <c r="AP664" s="27"/>
      <c r="AQ664" s="27"/>
      <c r="AR664" s="27"/>
      <c r="AS664" s="27"/>
      <c r="AT664" s="27"/>
      <c r="AV664" s="41"/>
      <c r="AW664" s="27"/>
      <c r="AX664" s="27"/>
      <c r="AY664" s="27"/>
      <c r="AZ664" s="27"/>
      <c r="BA664" s="27"/>
      <c r="BB664" s="27"/>
      <c r="BC664" s="28"/>
      <c r="BD664" s="27"/>
      <c r="BE664" s="27"/>
      <c r="BF664" s="27"/>
      <c r="BH664" s="27"/>
      <c r="BI664" s="27"/>
      <c r="BJ664" s="27"/>
      <c r="BK664" s="27"/>
      <c r="BL664" s="27"/>
      <c r="BM664" s="27"/>
    </row>
    <row r="665" spans="30:65" ht="15">
      <c r="AD665" s="27"/>
      <c r="AE665" s="27"/>
      <c r="AF665" s="27"/>
      <c r="AG665" s="27"/>
      <c r="AH665" s="27"/>
      <c r="AI665" s="27"/>
      <c r="AJ665" s="27"/>
      <c r="AK665" s="37"/>
      <c r="AL665" s="27"/>
      <c r="AM665" s="27"/>
      <c r="AO665" s="27"/>
      <c r="AP665" s="27"/>
      <c r="AQ665" s="27"/>
      <c r="AR665" s="27"/>
      <c r="AS665" s="27"/>
      <c r="AT665" s="27"/>
      <c r="AV665" s="41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H665" s="27"/>
      <c r="BI665" s="27"/>
      <c r="BJ665" s="27"/>
      <c r="BK665" s="27"/>
      <c r="BL665" s="27"/>
      <c r="BM665" s="27"/>
    </row>
    <row r="666" spans="30:65" ht="15">
      <c r="AD666" s="27"/>
      <c r="AE666" s="27"/>
      <c r="AF666" s="27"/>
      <c r="AG666" s="27"/>
      <c r="AH666" s="27"/>
      <c r="AI666" s="27"/>
      <c r="AJ666" s="27"/>
      <c r="AK666" s="37"/>
      <c r="AL666" s="27"/>
      <c r="AM666" s="27"/>
      <c r="AO666" s="27"/>
      <c r="AP666" s="27"/>
      <c r="AQ666" s="27"/>
      <c r="AR666" s="27"/>
      <c r="AS666" s="27"/>
      <c r="AT666" s="27"/>
      <c r="AV666" s="41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H666" s="27"/>
      <c r="BI666" s="27"/>
      <c r="BJ666" s="27"/>
      <c r="BK666" s="27"/>
      <c r="BL666" s="27"/>
      <c r="BM666" s="27"/>
    </row>
    <row r="667" ht="15">
      <c r="AK667" s="37"/>
    </row>
  </sheetData>
  <sheetProtection/>
  <mergeCells count="11">
    <mergeCell ref="C1:C2"/>
    <mergeCell ref="AD1:AQ1"/>
    <mergeCell ref="D1:D2"/>
    <mergeCell ref="AR1:AU1"/>
    <mergeCell ref="AV1:BF1"/>
    <mergeCell ref="BG1:BN1"/>
    <mergeCell ref="A1:A2"/>
    <mergeCell ref="B1:B2"/>
    <mergeCell ref="E1:R1"/>
    <mergeCell ref="S1:X1"/>
    <mergeCell ref="Y1:AC1"/>
  </mergeCells>
  <conditionalFormatting sqref="G4:G130">
    <cfRule type="duplicateValues" priority="15" dxfId="15">
      <formula>AND(COUNTIF($G$4:$G$130,G4)&gt;1,NOT(ISBLANK(G4)))</formula>
    </cfRule>
  </conditionalFormatting>
  <conditionalFormatting sqref="G131:G259">
    <cfRule type="duplicateValues" priority="14" dxfId="15">
      <formula>AND(COUNTIF($G$131:$G$259,G131)&gt;1,NOT(ISBLANK(G131)))</formula>
    </cfRule>
  </conditionalFormatting>
  <conditionalFormatting sqref="G260:G654">
    <cfRule type="duplicateValues" priority="13" dxfId="15">
      <formula>AND(COUNTIF($G$260:$G$654,G260)&gt;1,NOT(ISBLANK(G260)))</formula>
    </cfRule>
  </conditionalFormatting>
  <conditionalFormatting sqref="G655">
    <cfRule type="duplicateValues" priority="12" dxfId="15">
      <formula>AND(COUNTIF($G$655:$G$655,G655)&gt;1,NOT(ISBLANK(G655)))</formula>
    </cfRule>
  </conditionalFormatting>
  <conditionalFormatting sqref="G656">
    <cfRule type="duplicateValues" priority="11" dxfId="15">
      <formula>AND(COUNTIF($G$656:$G$656,G656)&gt;1,NOT(ISBLANK(G656)))</formula>
    </cfRule>
  </conditionalFormatting>
  <conditionalFormatting sqref="G657">
    <cfRule type="duplicateValues" priority="10" dxfId="15">
      <formula>AND(COUNTIF($G$657:$G$657,G657)&gt;1,NOT(ISBLANK(G657)))</formula>
    </cfRule>
  </conditionalFormatting>
  <conditionalFormatting sqref="G658">
    <cfRule type="duplicateValues" priority="9" dxfId="15">
      <formula>AND(COUNTIF($G$658:$G$658,G658)&gt;1,NOT(ISBLANK(G658)))</formula>
    </cfRule>
  </conditionalFormatting>
  <conditionalFormatting sqref="G659">
    <cfRule type="duplicateValues" priority="8" dxfId="15">
      <formula>AND(COUNTIF($G$659:$G$659,G659)&gt;1,NOT(ISBLANK(G659)))</formula>
    </cfRule>
  </conditionalFormatting>
  <conditionalFormatting sqref="G660">
    <cfRule type="duplicateValues" priority="7" dxfId="15">
      <formula>AND(COUNTIF($G$660:$G$660,G660)&gt;1,NOT(ISBLANK(G660)))</formula>
    </cfRule>
  </conditionalFormatting>
  <conditionalFormatting sqref="G661">
    <cfRule type="duplicateValues" priority="6" dxfId="15">
      <formula>AND(COUNTIF($G$661:$G$661,G661)&gt;1,NOT(ISBLANK(G661)))</formula>
    </cfRule>
  </conditionalFormatting>
  <conditionalFormatting sqref="G662">
    <cfRule type="duplicateValues" priority="5" dxfId="15">
      <formula>AND(COUNTIF($G$662:$G$662,G662)&gt;1,NOT(ISBLANK(G662)))</formula>
    </cfRule>
  </conditionalFormatting>
  <conditionalFormatting sqref="AW360">
    <cfRule type="duplicateValues" priority="4" dxfId="15">
      <formula>AND(COUNTIF($AW$360:$AW$360,AW360)&gt;1,NOT(ISBLANK(AW360)))</formula>
    </cfRule>
  </conditionalFormatting>
  <conditionalFormatting sqref="AW539">
    <cfRule type="duplicateValues" priority="3" dxfId="15">
      <formula>AND(COUNTIF($AW$539:$AW$539,AW539)&gt;1,NOT(ISBLANK(AW539)))</formula>
    </cfRule>
  </conditionalFormatting>
  <conditionalFormatting sqref="AW360">
    <cfRule type="duplicateValues" priority="2" dxfId="15">
      <formula>AND(COUNTIF($AW$360:$AW$360,AW360)&gt;1,NOT(ISBLANK(AW360)))</formula>
    </cfRule>
  </conditionalFormatting>
  <conditionalFormatting sqref="AW539">
    <cfRule type="duplicateValues" priority="1" dxfId="15">
      <formula>AND(COUNTIF($AW$539:$AW$539,AW539)&gt;1,NOT(ISBLANK(AW539)))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2020-09-21T13:13:37Z</dcterms:modified>
  <cp:category/>
  <cp:version/>
  <cp:contentType/>
  <cp:contentStatus/>
</cp:coreProperties>
</file>