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<sst xmlns="http://schemas.openxmlformats.org/spreadsheetml/2006/main" count="47" uniqueCount="45">
  <si>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</si>
  <si>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</si>
  <si>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</si>
  <si>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</si>
  <si>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</si>
  <si>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</si>
  <si>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</si>
  <si>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</si>
  <si>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</si>
  <si>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</si>
  <si>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</si>
  <si>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</si>
  <si>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</si>
  <si>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</si>
  <si>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</si>
  <si>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</si>
  <si>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</si>
  <si>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</si>
  <si>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</si>
  <si>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</si>
  <si>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</si>
  <si>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</si>
  <si>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</si>
  <si>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</si>
  <si>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</si>
  <si>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</si>
  <si>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</si>
  <si>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r>
      <t> </t>
    </r>
    <r>
      <rPr>
        <sz val="12"/>
        <color indexed="8"/>
        <rFont val="Times New Roman"/>
        <family val="1"/>
      </rPr>
      <t>корпоративні облігації</t>
    </r>
  </si>
  <si>
    <t>Розрахункова вартість активу відповідно до оцінки, грн.</t>
  </si>
  <si>
    <t>ТОВ "Е.Р.С.Т.Е.", код за ЄДРПОУ 34839585 (сертифікат ФДМУ від 12.08.2014р. №16812/14, Свідоцтво про реєстрацію в Державному реєстрі оцінювачів №8407 від 25.08.2010 р., Кваліфікаційне свідоцтво оцінювача ЦМК №562 від 24.04.2010)</t>
  </si>
  <si>
    <t>Товариство з обмеженою відповідальністю "СМАРТ ПРОДАКШН"</t>
  </si>
  <si>
    <t>серія А, UA4000126163</t>
  </si>
  <si>
    <t>ТОВ “Європейський центр консалтингу та оцінки”, код за ЄДРПОУ 34530299 (сертифікат № 504/15 від 15 червня 2015 р., Свідоцтво про реєстрацію в Державному реєстрі оцінювачів №2611 від 11.04.2005 р., Кваліфікаційне свідоцтво оцінювача ЦМК №3745-ПК від 23.12.2016)</t>
  </si>
  <si>
    <t> відсотковий дохід за корпоративними облігаціями</t>
  </si>
  <si>
    <t>Всього</t>
  </si>
  <si>
    <t>ТОВ Е.Р.С.Т.Е.</t>
  </si>
  <si>
    <t>ТОВ “Європейський центр консалтингу та оцінки”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</si>
  <si>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</si>
  <si>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 xml:space="preserve">                                                                                   ПАСПОРТ АКТИВУ (Дебіторська заборгованість за цінними паперами)                                                                                      </t>
  </si>
  <si>
    <t>станом на 01.11.2018 року</t>
  </si>
  <si>
    <t>Уповноважена особа ФГВФО на ліквідацію ПАТ"БАНК ФОРУМ" - Шевченко О.В.</t>
  </si>
  <si>
    <t>Секретар (кординатор) МКУА                    Герасимчук Т.М.</t>
  </si>
  <si>
    <t>Вик. Макаренко Н.І.</t>
  </si>
  <si>
    <t>тел. (044) 585-35-23</t>
  </si>
  <si>
    <t>06.10.2015р. Засновниками пийнято рішення про припинення юридичної особи шляхом ліквідації
Строк визначений засновниками для пред'явлення вимог кредиторів - до 09.12.2015р.
27.11.2015р. Направлено заяву на адресу ліквідаційної комісії на суму 68 155 336,75 грн.
19.01.2016р.листом №16296/1.2 головою ліквідаційної комісії визнано вимоги Банку та включено до четвертої черги.25.01.16р. 
19.07.2016 Справа № 920/700/16 - До суду звернулась голова ліквідаційної комісії ТОВ «СМАРТ ПРОДАКШН»  ОСОБА_1 із заявою про порушення справи про банкрутство ТОВ «СМАРТ ПРОДАКШН». Також до заяви подано клопотання про відстрочення сплати судового збору в звязку з відсутністю коштів, оскільки на підприємстві скрутне матеріальне становище.  УХВАЛИВ: 1. Клопотання голови ліквідаційної комісії ТОВ «СМАРТ ПРОДАКШН» ОСОБА_1 про відстрочення сплати судового збору відхилити. 2. Заяву голови ліквідаційної комісії ТОВ «СМАРТ ПРОДАКШН» ОСОБА_1  повернути без розгляду.
06.01.2017 Справа № 920/14/17 - Заяву боржника ТОВ «Смарт Продакшн» в особі голови ліквідаційної комісії  про порушення справи про банкрутство  повернути без розгляду.
11.10.2017 Справа № 920/14/17 - Повернути Товариству з обмеженою відповідальністю «Смарт Продакшн» сплачений  судовий  збір  в  сумі  13780,00  грн.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</si>
</sst>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  <numFmt numFmtId="194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1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14" fontId="0" fillId="0" borderId="11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/>
    </xf>
    <xf numFmtId="14" fontId="0" fillId="0" borderId="0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188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wrapText="1"/>
    </xf>
    <xf numFmtId="4" fontId="43" fillId="0" borderId="12" xfId="0" applyNumberFormat="1" applyFont="1" applyFill="1" applyBorder="1" applyAlignment="1">
      <alignment horizontal="center" wrapText="1"/>
    </xf>
    <xf numFmtId="4" fontId="43" fillId="0" borderId="13" xfId="0" applyNumberFormat="1" applyFont="1" applyFill="1" applyBorder="1" applyAlignment="1">
      <alignment horizontal="center" wrapText="1"/>
    </xf>
    <xf numFmtId="4" fontId="47" fillId="0" borderId="11" xfId="0" applyNumberFormat="1" applyFont="1" applyFill="1" applyBorder="1" applyAlignment="1">
      <alignment horizontal="center"/>
    </xf>
    <xf numFmtId="4" fontId="47" fillId="0" borderId="12" xfId="0" applyNumberFormat="1" applyFont="1" applyFill="1" applyBorder="1" applyAlignment="1">
      <alignment horizontal="center"/>
    </xf>
    <xf numFmtId="4" fontId="47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94" fontId="0" fillId="0" borderId="10" xfId="60" applyNumberFormat="1" applyFont="1" applyBorder="1" applyAlignment="1">
      <alignment horizontal="center"/>
    </xf>
    <xf numFmtId="9" fontId="0" fillId="0" borderId="10" xfId="57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B19" sqref="B19:D19"/>
    </sheetView>
  </sheetViews>
  <sheetFormatPr defaultColWidth="9.140625" defaultRowHeight="15"/>
  <cols>
    <col min="1" max="1" width="34.140625" style="7" customWidth="1"/>
    <col min="2" max="2" width="54.28125" style="7" customWidth="1"/>
    <col min="3" max="3" width="38.00390625" style="7" customWidth="1"/>
    <col min="4" max="4" width="11.421875" style="7" customWidth="1"/>
    <col min="5" max="5" width="41.28125" style="7" customWidth="1"/>
    <col min="6" max="6" width="14.28125" style="7" bestFit="1" customWidth="1"/>
    <col min="7" max="16384" width="9.140625" style="7" customWidth="1"/>
  </cols>
  <sheetData>
    <row r="1" spans="1:4" ht="15.75">
      <c r="A1" s="35" t="s">
        <v>38</v>
      </c>
      <c r="B1" s="35"/>
      <c r="C1" s="35"/>
      <c r="D1" s="35"/>
    </row>
    <row r="2" spans="1:4" ht="15.75">
      <c r="A2" s="3" t="s">
        <v>0</v>
      </c>
      <c r="B2" s="37" t="s">
        <v>25</v>
      </c>
      <c r="C2" s="37"/>
      <c r="D2" s="37"/>
    </row>
    <row r="3" spans="1:4" ht="15.75">
      <c r="A3" s="3" t="s">
        <v>1</v>
      </c>
      <c r="B3" s="37" t="s">
        <v>39</v>
      </c>
      <c r="C3" s="37"/>
      <c r="D3" s="37"/>
    </row>
    <row r="4" spans="1:5" ht="15.75">
      <c r="A4" s="4" t="s">
        <v>2</v>
      </c>
      <c r="B4" s="36">
        <v>41883</v>
      </c>
      <c r="C4" s="36"/>
      <c r="D4" s="36"/>
      <c r="E4" s="12">
        <v>43115</v>
      </c>
    </row>
    <row r="5" spans="1:5" ht="31.5">
      <c r="A5" s="4" t="s">
        <v>28</v>
      </c>
      <c r="B5" s="43">
        <v>58198756.75</v>
      </c>
      <c r="C5" s="44"/>
      <c r="D5" s="45"/>
      <c r="E5" s="13">
        <v>1233605</v>
      </c>
    </row>
    <row r="6" spans="1:5" ht="138.75" customHeight="1">
      <c r="A6" s="5" t="s">
        <v>10</v>
      </c>
      <c r="B6" s="40" t="s">
        <v>29</v>
      </c>
      <c r="C6" s="41"/>
      <c r="D6" s="42"/>
      <c r="E6" s="29" t="s">
        <v>32</v>
      </c>
    </row>
    <row r="7" spans="1:4" ht="15.75">
      <c r="A7" s="8"/>
      <c r="B7" s="8"/>
      <c r="C7" s="8"/>
      <c r="D7" s="8"/>
    </row>
    <row r="8" spans="1:4" ht="15.75">
      <c r="A8" s="8"/>
      <c r="B8" s="8"/>
      <c r="C8" s="8"/>
      <c r="D8" s="8"/>
    </row>
    <row r="9" spans="1:5" ht="15.75">
      <c r="A9" s="6" t="s">
        <v>11</v>
      </c>
      <c r="B9" s="46" t="s">
        <v>30</v>
      </c>
      <c r="C9" s="46"/>
      <c r="D9" s="46"/>
      <c r="E9" s="14"/>
    </row>
    <row r="10" spans="1:5" ht="34.5" customHeight="1">
      <c r="A10" s="6" t="s">
        <v>12</v>
      </c>
      <c r="B10" s="52">
        <v>35370700</v>
      </c>
      <c r="C10" s="52"/>
      <c r="D10" s="52"/>
      <c r="E10" s="14"/>
    </row>
    <row r="11" spans="1:5" ht="24.75" customHeight="1">
      <c r="A11" s="6" t="s">
        <v>13</v>
      </c>
      <c r="B11" s="46" t="s">
        <v>27</v>
      </c>
      <c r="C11" s="46"/>
      <c r="D11" s="46"/>
      <c r="E11" s="30" t="s">
        <v>33</v>
      </c>
    </row>
    <row r="12" spans="1:5" ht="15.75">
      <c r="A12" s="6" t="s">
        <v>20</v>
      </c>
      <c r="B12" s="46" t="s">
        <v>31</v>
      </c>
      <c r="C12" s="46"/>
      <c r="D12" s="46"/>
      <c r="E12" s="14"/>
    </row>
    <row r="13" spans="1:5" ht="15.75">
      <c r="A13" s="6" t="s">
        <v>14</v>
      </c>
      <c r="B13" s="53">
        <v>41075</v>
      </c>
      <c r="C13" s="53"/>
      <c r="D13" s="53"/>
      <c r="E13" s="14"/>
    </row>
    <row r="14" spans="1:5" ht="15.75">
      <c r="A14" s="6" t="s">
        <v>15</v>
      </c>
      <c r="B14" s="38">
        <v>1000</v>
      </c>
      <c r="C14" s="38"/>
      <c r="D14" s="38"/>
      <c r="E14" s="14"/>
    </row>
    <row r="15" spans="1:6" ht="31.5">
      <c r="A15" s="6" t="s">
        <v>16</v>
      </c>
      <c r="B15" s="38">
        <v>41075000</v>
      </c>
      <c r="C15" s="38"/>
      <c r="D15" s="38"/>
      <c r="E15" s="14"/>
      <c r="F15" s="15" t="s">
        <v>34</v>
      </c>
    </row>
    <row r="16" spans="1:6" ht="29.25" customHeight="1">
      <c r="A16" s="6" t="s">
        <v>17</v>
      </c>
      <c r="B16" s="38">
        <v>41075000</v>
      </c>
      <c r="C16" s="38"/>
      <c r="D16" s="38"/>
      <c r="E16" s="16">
        <v>32896146</v>
      </c>
      <c r="F16" s="16">
        <f>B16+E16</f>
        <v>73971146</v>
      </c>
    </row>
    <row r="17" spans="1:4" ht="13.5" customHeight="1">
      <c r="A17" s="6" t="s">
        <v>21</v>
      </c>
      <c r="B17" s="39">
        <v>42601</v>
      </c>
      <c r="C17" s="39"/>
      <c r="D17" s="39"/>
    </row>
    <row r="18" spans="1:4" ht="31.5" hidden="1">
      <c r="A18" s="6" t="s">
        <v>19</v>
      </c>
      <c r="B18" s="9">
        <f>B5</f>
        <v>58198756.75</v>
      </c>
      <c r="C18" s="10"/>
      <c r="D18" s="10"/>
    </row>
    <row r="19" spans="1:4" ht="258" customHeight="1">
      <c r="A19" s="6" t="s">
        <v>22</v>
      </c>
      <c r="B19" s="49" t="s">
        <v>44</v>
      </c>
      <c r="C19" s="50"/>
      <c r="D19" s="51"/>
    </row>
    <row r="20" spans="1:4" ht="47.25">
      <c r="A20" s="6" t="s">
        <v>18</v>
      </c>
      <c r="B20" s="46" t="s">
        <v>26</v>
      </c>
      <c r="C20" s="46"/>
      <c r="D20" s="46"/>
    </row>
    <row r="21" spans="1:4" ht="47.25">
      <c r="A21" s="6" t="s">
        <v>23</v>
      </c>
      <c r="B21" s="38">
        <v>18218980.55</v>
      </c>
      <c r="C21" s="38"/>
      <c r="D21" s="38"/>
    </row>
    <row r="22" spans="1:4" ht="22.5" customHeight="1">
      <c r="A22" s="11"/>
      <c r="B22" s="11"/>
      <c r="C22" s="11"/>
      <c r="D22" s="11"/>
    </row>
    <row r="23" spans="1:4" ht="31.5">
      <c r="A23" s="31" t="s">
        <v>24</v>
      </c>
      <c r="B23" s="32" t="s">
        <v>40</v>
      </c>
      <c r="C23" s="47" t="s">
        <v>41</v>
      </c>
      <c r="D23" s="48"/>
    </row>
    <row r="24" ht="15">
      <c r="A24" s="33"/>
    </row>
    <row r="25" ht="15">
      <c r="A25" s="33" t="s">
        <v>42</v>
      </c>
    </row>
    <row r="26" ht="15">
      <c r="A26" s="33" t="s">
        <v>43</v>
      </c>
    </row>
  </sheetData>
  <sheetProtection/>
  <mergeCells count="19"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  <mergeCell ref="A1:D1"/>
    <mergeCell ref="B4:D4"/>
    <mergeCell ref="B3:D3"/>
    <mergeCell ref="B15:D15"/>
    <mergeCell ref="B16:D16"/>
    <mergeCell ref="B17:D17"/>
    <mergeCell ref="B6:D6"/>
    <mergeCell ref="B5:D5"/>
    <mergeCell ref="B2:D2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29.421875" style="0" customWidth="1"/>
    <col min="5" max="5" width="16.421875" style="0" customWidth="1"/>
    <col min="6" max="6" width="11.00390625" style="0" customWidth="1"/>
  </cols>
  <sheetData>
    <row r="1" spans="1:6" ht="35.25" customHeight="1">
      <c r="A1" s="54" t="s">
        <v>10</v>
      </c>
      <c r="B1" s="54"/>
      <c r="C1" s="17" t="s">
        <v>35</v>
      </c>
      <c r="D1" s="18" t="s">
        <v>36</v>
      </c>
      <c r="E1" s="19"/>
      <c r="F1" s="20"/>
    </row>
    <row r="2" spans="1:6" ht="15">
      <c r="A2" s="54" t="s">
        <v>2</v>
      </c>
      <c r="B2" s="54"/>
      <c r="C2" s="21">
        <v>41883</v>
      </c>
      <c r="D2" s="22">
        <v>43115</v>
      </c>
      <c r="E2" s="23"/>
      <c r="F2" s="20"/>
    </row>
    <row r="3" spans="1:6" ht="15">
      <c r="A3" s="55" t="s">
        <v>37</v>
      </c>
      <c r="B3" s="55"/>
      <c r="C3" s="24">
        <v>58198756.75</v>
      </c>
      <c r="D3" s="25">
        <v>1233605</v>
      </c>
      <c r="E3" s="26"/>
      <c r="F3" s="27"/>
    </row>
    <row r="6" spans="1:6" ht="15">
      <c r="A6" s="56" t="s">
        <v>3</v>
      </c>
      <c r="B6" s="56"/>
      <c r="C6" s="56"/>
      <c r="D6" s="56"/>
      <c r="E6" s="56"/>
      <c r="F6" s="56"/>
    </row>
    <row r="7" spans="1:6" ht="1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 ht="15">
      <c r="A8" s="34">
        <v>1</v>
      </c>
      <c r="B8" s="57">
        <v>43249</v>
      </c>
      <c r="C8" s="58">
        <v>91094902.75</v>
      </c>
      <c r="D8" s="59">
        <v>0.8</v>
      </c>
      <c r="E8" s="2"/>
      <c r="F8" s="28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2018-11-07T11:47:52Z</cp:lastPrinted>
  <dcterms:created xsi:type="dcterms:W3CDTF">2016-08-08T10:54:49Z</dcterms:created>
  <dcterms:modified xsi:type="dcterms:W3CDTF">2018-11-07T11:48:00Z</dcterms:modified>
  <cp:category/>
  <cp:version/>
  <cp:contentType/>
  <cp:contentStatus/>
</cp:coreProperties>
</file>