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120" yWindow="75" windowWidth="20730" windowHeight="11310"/>
  </bookViews>
  <sheets>
    <sheet name="Іпотека 101" sheetId="1" r:id="rId1"/>
    <sheet name="Порука 101" sheetId="2" r:id="rId2"/>
  </sheets>
  <calcPr calcId="125725"/>
</workbook>
</file>

<file path=xl/sharedStrings.xml><?xml version="1.0" encoding="utf-8"?>
<sst xmlns="http://schemas.openxmlformats.org/spreadsheetml/2006/main" count="520" uniqueCount="168">
  <si>
    <t>на дату формування ліквідаційної маси (01.01.2016р.)</t>
  </si>
  <si>
    <t>Залишок заборгованості на 01.10.2018р. з урахуванням управлінського обліку</t>
  </si>
  <si>
    <t>Платіжна історія на 01.10.2018р.</t>
  </si>
  <si>
    <t>Комплектність кредитної справи</t>
  </si>
  <si>
    <t>претензійно-позовна робота (досудова робота/судове провадження/ виконавче провадження/ інше)</t>
  </si>
  <si>
    <t>Інформація про заставу 1</t>
  </si>
  <si>
    <t>Інформація про заставу 2</t>
  </si>
  <si>
    <t>Інформація про заставу 3</t>
  </si>
  <si>
    <t>Інформація про заставу 4</t>
  </si>
  <si>
    <t>Інформація про заставу 5</t>
  </si>
  <si>
    <t>№ п/п</t>
  </si>
  <si>
    <t>UNIK</t>
  </si>
  <si>
    <t>№ лоту на індивідуальніх торгах</t>
  </si>
  <si>
    <t>Назва банку</t>
  </si>
  <si>
    <t>МФО банку</t>
  </si>
  <si>
    <t>Номер кредитного договору</t>
  </si>
  <si>
    <t>Дата отримання кредиту</t>
  </si>
  <si>
    <t>Дата погашення кредиту</t>
  </si>
  <si>
    <t>Валюта кредиту</t>
  </si>
  <si>
    <t>Сума видачі (у валюті кредиту)</t>
  </si>
  <si>
    <t>Ставка комісій</t>
  </si>
  <si>
    <t>Тип кредитного продукту*</t>
  </si>
  <si>
    <t>Цільове призначення</t>
  </si>
  <si>
    <t>Зона АТО або Крим</t>
  </si>
  <si>
    <t>Перебуває в заставі НБУ (так / ні)</t>
  </si>
  <si>
    <t>Залишок заборгованості на дату оцінки (тіло, відсотки, комісії), грн</t>
  </si>
  <si>
    <t>Оціночна вартість кредиту, грн*</t>
  </si>
  <si>
    <t>Назва компаніі оцінщика</t>
  </si>
  <si>
    <t>Залишок по тілу кредиту, грн</t>
  </si>
  <si>
    <t>Залишок по процентам, грн</t>
  </si>
  <si>
    <t>Залишок по комісіям, грн</t>
  </si>
  <si>
    <t xml:space="preserve">Загальний залишок заборгованості (без штрафів та пені), грн </t>
  </si>
  <si>
    <t>Залишок по пеням і штрафам, грн (згідно умов договорів)</t>
  </si>
  <si>
    <t>Дата останнього платежу</t>
  </si>
  <si>
    <t>Сума останнього платежу, грн</t>
  </si>
  <si>
    <t>Сума платежів за поточний рік, грн</t>
  </si>
  <si>
    <t>Сума платежів за минулий рік, грн</t>
  </si>
  <si>
    <t>Сума платежів за весь період, грн</t>
  </si>
  <si>
    <t>Кількість днів прострочки</t>
  </si>
  <si>
    <t>Наявність оригіналу кредитного договору*</t>
  </si>
  <si>
    <t>Наявність оригіналу договору застави*</t>
  </si>
  <si>
    <t>Наявність оригіналу договору поруки*</t>
  </si>
  <si>
    <t>Наявність згоди подружжя на отримання кредиту</t>
  </si>
  <si>
    <t>Наявність оригіналу заяви на отримання кредиту</t>
  </si>
  <si>
    <t>Смерть боржника (так / ні)</t>
  </si>
  <si>
    <t>Ознаки шахрайства по кредиту (так / ні, деталі)</t>
  </si>
  <si>
    <t>досудова робота</t>
  </si>
  <si>
    <t>судове провадження</t>
  </si>
  <si>
    <t>виконавче провадження</t>
  </si>
  <si>
    <t>інше</t>
  </si>
  <si>
    <t>Діє мораторій на стягнення майна (так / ні)</t>
  </si>
  <si>
    <t>Номер договору застави</t>
  </si>
  <si>
    <t>Тип застави*</t>
  </si>
  <si>
    <t>Детальний опис застави*</t>
  </si>
  <si>
    <t>Наявність поручителя (так / ні)</t>
  </si>
  <si>
    <t>Вид поруки (майнова / фінансова)</t>
  </si>
  <si>
    <t>Інша інформація та примітки</t>
  </si>
  <si>
    <t>дата індивідуальніх торгів</t>
  </si>
  <si>
    <t>№ пропозиції на індивідуальні торги</t>
  </si>
  <si>
    <t>Початкова (стартова) ціна на індивідуальних торгах</t>
  </si>
  <si>
    <t>мінімальна ціна на індивідуальних торгах</t>
  </si>
  <si>
    <t>Регіон</t>
  </si>
  <si>
    <t>Область</t>
  </si>
  <si>
    <t>Район</t>
  </si>
  <si>
    <t>Тип застави</t>
  </si>
  <si>
    <t>F11GL824</t>
  </si>
  <si>
    <t>АТ "Дельта Банк"</t>
  </si>
  <si>
    <t>300001</t>
  </si>
  <si>
    <t>11334012000</t>
  </si>
  <si>
    <t>840</t>
  </si>
  <si>
    <t>1,5%(від суми кредиту/ліміту кредитної лінії) - комісія за надання кредиту/кредитної лінії; 0,1%(від суми кредиту/ліміту)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кредиту/ліміту) - комісія за управління кредитом при внесенні змін в кредитний договір за ініціативою клієнта(при пролонгації).</t>
  </si>
  <si>
    <t>кредит на поточні потреби під заставу</t>
  </si>
  <si>
    <t>придбання квартири</t>
  </si>
  <si>
    <t>ні</t>
  </si>
  <si>
    <t>ТОВ "Бізнес Ассіст"</t>
  </si>
  <si>
    <t>-</t>
  </si>
  <si>
    <t>так</t>
  </si>
  <si>
    <t>б/н</t>
  </si>
  <si>
    <t>житлова квартира</t>
  </si>
  <si>
    <t>фінансова</t>
  </si>
  <si>
    <t>Одеська</t>
  </si>
  <si>
    <t>Одеса</t>
  </si>
  <si>
    <t>квартира</t>
  </si>
  <si>
    <t>F11GL2265</t>
  </si>
  <si>
    <t>11096571000</t>
  </si>
  <si>
    <t>кредит на купівлю нерухомості</t>
  </si>
  <si>
    <t>на момент отримання кредиту в шлюбі не перебував</t>
  </si>
  <si>
    <t>F11GL10536</t>
  </si>
  <si>
    <t>11117469000</t>
  </si>
  <si>
    <t>0,00%</t>
  </si>
  <si>
    <t>придбання нерухомості</t>
  </si>
  <si>
    <t>791/2/260.267.274.278.290</t>
  </si>
  <si>
    <t>F11GL10537</t>
  </si>
  <si>
    <t>11372709000</t>
  </si>
  <si>
    <t xml:space="preserve">Комісія за надання кредиту - 2,0 % від суми кредиту/                                                  Комісія за управління кредитом при внесенні змін в кредитний договір за ініціативи клієнта (окрім пролонгації та збільшення ліміту по кредиту) - 0,1% від суми залишкової заборгованості.                                                              Комісія за управління кредитом при внесенні змін в КД за ініціативою клієнта (при пролонгації) - 0,99 % від суми залишкової заборгованості.                                                     Комісія за управління кредитом при внесенні змін в КД за ініціативою клієнта (при зміні обєкту нерухомості протягом перших 18 місяців) - 10% від суми залишкової заборгованості. Комісія за управління кредитом при достроковому погашенні за програмами іпотечного кредитування (за умови погашення в перші 18 місяців) - 10% від суми дострокового погашення кредиту.                                                                                                                  Комісія за управління кредитом при внесенні змін в КД за ініціативою клієнта (при зниженні ставки за КД, якщо раніше було підвищення ставки за прострочку більше 30 днів) 100 доларів США. </t>
  </si>
  <si>
    <t>споживчі потреби</t>
  </si>
  <si>
    <t xml:space="preserve">б/н </t>
  </si>
  <si>
    <t>майнова/фінансова</t>
  </si>
  <si>
    <t>F11GL874</t>
  </si>
  <si>
    <t>11151543000</t>
  </si>
  <si>
    <t>для особистих потреб</t>
  </si>
  <si>
    <t>Виконавче провадження</t>
  </si>
  <si>
    <t>F11GL9911</t>
  </si>
  <si>
    <t>11369130000 /11369130001</t>
  </si>
  <si>
    <t>Комісія за надання кредиту 2,0% від суми кредиту. Комісія за управління кредитом при внесенні змін в КД за ініціативою клієнта (окрім пролонгації та збільшення ліміту по кредиту) 0,1% від суми залишкової заборгованості. Комісія за управління кредитом при внесенні змін в КД за ініціативою клієнта (при пролонгації) 0,99 % від суми залишкової заборгованості. Комісія за управління кредитом при внесенні змін в КД за ініціативою клієнта (при зміні об'єкту нерухомості протягом перших 18 місяців) 10% від суми залишкової заборгованості. Комісія за управління кредитом при внесенні змін до КД за ініціативою клієнта (при зниженні ставки за договором, якщо раніше було підвищення ставки за прострочення більше 30 днів) 100 доларів США.</t>
  </si>
  <si>
    <t>так (згідно акту прийому-передачі оригінал ДУ до ІД не передавалася від АТ "Укрсиббанк")</t>
  </si>
  <si>
    <t>Квартира</t>
  </si>
  <si>
    <t>788/2/258.259</t>
  </si>
  <si>
    <t>Чорноморськ</t>
  </si>
  <si>
    <t>F11GL7328</t>
  </si>
  <si>
    <t>10610034000 (794 - 11 ДОУ 1 Н)</t>
  </si>
  <si>
    <t>ремонт квартири</t>
  </si>
  <si>
    <t>АРК</t>
  </si>
  <si>
    <t>так (відсутня ДУ про зміну терміну повернення кредиту)</t>
  </si>
  <si>
    <t>на момент укладання договору в шлюбі не перебувала</t>
  </si>
  <si>
    <t>F11GL10765</t>
  </si>
  <si>
    <t>11232754000 (11232754001)</t>
  </si>
  <si>
    <t>на придбання нерухомості</t>
  </si>
  <si>
    <t>не одружений на момент укладання КД</t>
  </si>
  <si>
    <t>801/2/293.306.307.308</t>
  </si>
  <si>
    <t>F11GL26858</t>
  </si>
  <si>
    <t>11120323000</t>
  </si>
  <si>
    <t>21.02.2007</t>
  </si>
  <si>
    <t>21.02.2028</t>
  </si>
  <si>
    <t>2% від суми платежу-за проведення платежу з поточного рахунку.</t>
  </si>
  <si>
    <t>придбання житлового будинку</t>
  </si>
  <si>
    <t>ні (в шлюбі не перебував)</t>
  </si>
  <si>
    <t>будинок</t>
  </si>
  <si>
    <t>1135/2/232.258.259.564</t>
  </si>
  <si>
    <t>F11GL14751</t>
  </si>
  <si>
    <t>11063371000</t>
  </si>
  <si>
    <t>придбання земельної ділянки</t>
  </si>
  <si>
    <t>Земельна ділянка</t>
  </si>
  <si>
    <t>896/2/230.278.467.542.544/3/551НП/4/492</t>
  </si>
  <si>
    <t>Овідіопольський</t>
  </si>
  <si>
    <t>земельна ділянка</t>
  </si>
  <si>
    <t>ЗАГАЛОМ, грн.</t>
  </si>
  <si>
    <t>28.3/780-КЕК-07</t>
  </si>
  <si>
    <t>980</t>
  </si>
  <si>
    <t>4% - за касове обслуговування</t>
  </si>
  <si>
    <t>споживчі цілі</t>
  </si>
  <si>
    <t>не передбачено</t>
  </si>
  <si>
    <t>порука</t>
  </si>
  <si>
    <t>Ставка відсотків</t>
  </si>
  <si>
    <t>Двокімнатна квартира загальною площею 43,30 кв.м., житловою 25,9 кв.м.,  що знаходиться за адресою: Одеська обл., м. Одеса, вул Дальницька, буд. 40</t>
  </si>
  <si>
    <t xml:space="preserve">  квартира, загальна площа -  20,7 кв.м, житлова -  10,6 кв.м., знаходиться за адресою м. Одеса, вул Ген. Петрова, буд. 46</t>
  </si>
  <si>
    <t xml:space="preserve"> Ізольована квартира, яка знаходиться за адресою: м. Одеса, Фонтанська дорога (колишня вулиці Перекопської дивізії), буд. 12-б, що складається з п'яти житлових кімнат та підсобних приміщень, загальною площею - 84,0 кв.м., житловою площею - 66,30 кв.м.           </t>
  </si>
  <si>
    <t xml:space="preserve"> Квартира, загальною площею - 59,5 кв.м., житловою площею - 36,8 кв.м., що знаходиться за адресою: Одеська обл., м. Одеса, вул. Кузнечна, буд. 14</t>
  </si>
  <si>
    <t xml:space="preserve"> Квартира загальна площа  - 45,00 кв.м, житлова площа - 22,00 кв.м, знаходиться за адресою м. Одеса , вул Дальницька 26</t>
  </si>
  <si>
    <t xml:space="preserve">Двохкімнатна квартира,  будинок № 22 по вулиці Олександрійська в місті Іллічівське  (нова назва м. Чорноморськ) Одеської області, загальною площею 49,9 кв.м., житловою площею 28,4 кв.м. </t>
  </si>
  <si>
    <t xml:space="preserve"> 2-кімнатна квартира загальна площа -  43,9 кв.м, житлова - 27,4 кв.м , за адресою: м. Одеса, вул. Капітана Кузнєцова, 97</t>
  </si>
  <si>
    <t xml:space="preserve"> 1-кімнатна квартира, загальною площею - 63,2 кв.м., житловою площею - 18,2 кв.м. та знаходиться за адресою: м. Одеса, вул. Середньофонтанська, буд. 19-Б</t>
  </si>
  <si>
    <t xml:space="preserve"> будинок, загальною площею 67,9 кв.м., житловою - 24,9 кв.м., за адресою м. Одеса, вул. Генерала Гудевича</t>
  </si>
  <si>
    <t xml:space="preserve"> Земельна ділянка загальною площею - 0,116 га., цільове призначення: для будівництва та обслуговування житлового будинку, господарских будівель і споруд, що розташована на території Кароліно-Бугазької сільської ради та розташована за адресою: Одеська область, Овідіопольський район, с. Кароліно-Бугаз, вул. Весняна</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</si>
  <si>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персоніфіковано. 
Згідно Іпотечного договора, предмет іпотеки забезпечує КД №11334012000 від 15.04.2008р. та №11334026000 від 15.04.2008р.,  Право вимоги  за  КД №11334026000  АТ "Дельта Банк" не купував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</si>
  <si>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персоніфіковано.
Згідно Іпотечного договора, предмет іпотеки забезпечує КД 11096571000 від 15.12.2006р. та №11096578000 від 15.12.2006р. Право вимоги за КД №№11096578000 АТ "Дельта Банк" не купував.
Згідно інформаційної довідки, зареєстровано  арешт нерухомого майна від 21.05.2009р згідно постанови про арешт майна боржника та оголошення заборони на його відчуження, 20.05.2009 Першим Малиновським ВДВС Одеського МУЮ. 
Діючі кредити Позичальника: паперові POS; договір 003-15015-241207; з 24.12.2007 по 23.06.2008; загальна заборгованість на 01.01.2016: 2271,31 грн., ринкова вартість 11 грн.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</si>
  <si>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Договру іпотеки предмет іпотеки забезпечує КД №11117469000 від 14.02.2007р. та КД №11117476000/2 від 14.02.2007р. Право вимоги за КД №11117476000/2 від 14.02.2007р. АТ "Дельта Банк" не купував.   В Державному реєстрі речових прав на нерухоме майно право власноті на предмет іпотеки зареєстровано за попереднім власником. Іпотечний договір та договір купівлі - продажу предмету іпотеки укладено в один день.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</si>
  <si>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договору предмет іпотеки забезпечує КД №11372709000 від 17.07.2008р. та КД №11372718000 від 17.07.2008р. Право вимоги за  КД №11372718000 від 17.07.2008р. АТ "Дельта Банк" не купував.  Відповідно до Іпотечного договору предмет іпотеки є об'єктом культурної спадщини та прийнято під охорону держави як пам'ятку містбудування та архітектури місцевого значення. Договір вчинений за наявністю погодження управління охорони об'єктів культурної спадщини Одеської обласної державної адміністрації за №К-550 від 17.07.2008р.    По поручителю 1в  ДРОРМ: 30.11.2015 зареєстровано обтяження на все рухоме майно Приморським ВДВС Одеського МУЮ, м.Одеса.                                                                                                                                   По поручителю 2 в ДРОРМ: 21.08.2015 зареєстровано обтяження,  30.11.2015 зареєстровано обтяження на все рухоме майно Першим Приморським ВДВС Одеського МУЮ,  м.Одеса.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</si>
  <si>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персоніфіковано.Згідно Іпотечного договора, предмет іпотеки забезпечує КД №11151543000 від 07.05.2007р. та №11151549000/2 від 07.05.2007р.,  Право вимоги  за  КД №11151549000/2  АТ "Дельта Банк" не купував.
В Договорі поруки не вірно вказано номер та дату КД, але всі інші параметри відповідають даній кредитній угоді. Це дає нам підстави вважати що даний Договір поруки відноситься до цієї кредитної угоди.Арешт нерухомого майна від 16.09.2009р. Постанова від 15.09.2009р., Другий Київський ВДВС Одеського МУЮ; від 09.12.2010р. постанова про арешт майна, 08.12.2010, Другий Малиновський ВДВС Одеського МУЮ.
По поручителю в ДРОРМ: 12.06.2015р. зареєстровано обтяження на все рухоме майно Другий Київський ВДВС Одеського МУЮ, м. Одеса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</si>
  <si>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договору, предмет іпотеки забезпечує КД №11369130000 від 08.07.2008р. та №11369158000 від 08.07.2008р.,  АТ "Дельта Банк" КД №11369158000 не купував.
Діючі кредити Позичальника:
- КД №11140271000 (11140271001) від 11.04.2007 року заборгованість станом на 01.01.2016 - 853 874,14грн.,  оціночна вартість майнового права 245 766,00грн. Забезпечення: транспортний засіб: марка FORD модель Focus, рік випуску 2007, колір чорний, тип легковий седан, та фінансова порука Фізичної особи 1.  Майнові права за даним кредитним договором обтяжені заставою на користь третіх осіб;
- КД №11206734000 (11206734001) від 04.09.2007 року заборгованість станом на 01.01.2016 - 1 562 521,67грн., оціночна вартість майнового права 416 700,00грн. Забезпечення: транспортний засіб: автомобіль марки Mazda, моедль CR V , 2007 року випуску та фінансова порука Фізичної особи 1.  Майнові права за даним кредитним договором обтяжені заставою на користь третіх осіб.
Діючі кредити Поручителя :
- КД №11141797000 (11141797001) від 13.04.2007 року заборгованість станом на 01.01.2016 - 8 200 040,28рн., оціночна вартість майнового права 2 717 601,00грн.  Забезпечення: 3-кімнатна квартира, заг. пл. 65,2 кв. м., житлова - 37,5 кв. м., за адресою: Одеська обл., м. Іллічівськ, вул. Олександрійська, буд. 22, фінансова порука Фізичної особи 2.  Майнові права за даним кредитним договором обтяжені заставою на користь третіх осіб. 
- КД №10612988000 (10612988001) від 23.02.2006 року заборгованість станом на 01.01.2016 - 340 577,86грн., оціночна вартість майнового права 116 001,00грн.  Забезпечення: транспортний засіб: FORD  Fiesta ; 2006р.в. ; та фінансова порука Фізичної особи 2.  Майнові права за даним кредитним договором обтяжені заставою на користь третіх осіб. Кредит списаний за рахунок резервів банку.
- КД №10908386000 (10908386001) від 17.07.2006 року заборгованість станом на 01.01.2016 - 527 107,22грн., оціночна вартість майнового права 211 285,00грн. Забезпечення: транспортний засіб - вантажний, бортовий, тентовий автомобіль, марка IVECO, модель DAILY, 2006 року випуску та фінансова порука Позичальника.   Майнові права за даним кредитним договором обтяжені заставою на користь третіх осіб. Кредит списаний за рахунок резервів банку.
По поручителю в ДРОРМ 26.11.2015р. зареєстроване обтяження на все рухоме майно ВДВС Овідіопольського РУЮ.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</si>
  <si>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 794 - 11 ДОУ 1 Н від 18.09.2006 та КД № 794 - 11 ДОУ 2 Н від 18.09.2006 та Додаткову Угода №3 від 14.02.2009р. Право вимоги за КД №794 - 11 ДОУ 2 НАТ "Дельта Банк" не купував.
Оригінал Додаткової угоди №3 -відсутній
По Позичальнику в ДРОРМ: 27.10.2016 зареєстроване обтяження на все рухоме майно Суворовським ВДВС міста Одеса Головного територіального управління юстиції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</si>
  <si>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№11232754000 від 11.10.2007р. та №11232782000 від 1.10.2007р. Право вимоги за КД №11232782000 АТ "Дельта Банк" не купував.
По позичальнику в ДРОРМ: 08.04.2014р. зареєстроване обтяження на все рухоме майно Перший Суворовський ВДВС Одеського МУЮ; 09.09.2015  зареєстроване обтяження на все рухоме майно Перший Суворовський ВДВС Одеського МУЮ. 
Згідно Інформаційної довідки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щодо об’єкта нерухомого майна від 06.02.2017 року відомо, що відбулись наступні дії:
- 12.05.2011 р. на підставі рішення Приморського районного  суду м. Одеси від 28.02.2011 р., право власності на Предмет іпотеки зареєстровано за Пашкет Ігорем Петровичем.
Також встановлено що 28.02.2011 р. рішенням Приморського районного суду м. Одеса:
- розірвано договір купівлі-продажу квартири, посвідчений приватним нотаріусом Одеського міського нотаріального, що був укладений між Позичальником та Фізичною особою 1;
- припинено право власності Позичальника на Предмет іпотеки та  визнано за Фізичною особою 1 право власності на Предмет іпотеки.  Відповідно до Інформаційної довідки від 04.01.2018р. з Державного реєстру речових прав на нерухоме майно право власності на предмет іпотеки зареєстровано за Фізичною особою 1 на підставі рішення суду, 28.02.2011, ухвала 04.05.2011р. Приморський районний суд м.Одеси.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</si>
  <si>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№11120323000 від 21.02.2007р. та №11120377000 від 21.02.2007р. Право вимоги за КД №11120377000 АТ "Дельта Банк" не купував.
Діючі кредити Позичальника: КД № 11341688000 від 07.05.2008р. заборгованість станом на 01.01.2016р.  2 277 078,89 грн., оціночна вартість майнового права 587 445,00грн. Забезпечення: тойота камри, 2007р.в.,сірого кольору.  Майнові права за даним кредитним договором обтяжені заставою на користь третіх осіб. 
По позичальнику в ДРОРМ: 06.10.2016 зареєстровано обтяження на все рухоме майно Овідіопольський районний ВДВС Головного територіального управління юстиції в Одеській області.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</si>
  <si>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№11063371000 від 30.10.2006р. та КД №11063374000 від 30.10.2006р. Право вимоги  за  КД №11063374000 АТ "Дельта Банк" не купував. В Інформаційній довідці з Державного реєстру речових прав на нерухоме майно відсутня інформація щодо права власності на предмет іпотеки.   </t>
  </si>
  <si>
    <t xml:space="preserve"> Кредит придбано в ПАТ"Кредитпромбанк" на підставі Договору купівлі-продажу прав вимоги.
По поручителю в ДРОРМ: 12.06.2015 зареєстровано обтяження на все рухоме майно Другий Київський ВДВС Одеського МУЮ, м. Одеса.
Кредит видавався без забезпечення тільки з фін.порукою.  </t>
  </si>
  <si>
    <t xml:space="preserve">Ставка відсотків </t>
  </si>
  <si>
    <t xml:space="preserve">Інформація про заставу </t>
  </si>
  <si>
    <t>№№ ПУЛУ</t>
  </si>
</sst>
</file>

<file path=xl/styles.xml><?xml version="1.0" encoding="utf-8"?>
<styleSheet xmlns="http://schemas.openxmlformats.org/spreadsheetml/2006/main">
  <numFmts count="6">
    <numFmt numFmtId="44" formatCode="_-* #,##0.00\ &quot;₽&quot;_-;\-* #,##0.00\ &quot;₽&quot;_-;_-* &quot;-&quot;??\ &quot;₽&quot;_-;_-@_-"/>
    <numFmt numFmtId="43" formatCode="_-* #,##0.00\ _₽_-;\-* #,##0.00\ _₽_-;_-* &quot;-&quot;??\ _₽_-;_-@_-"/>
    <numFmt numFmtId="164" formatCode="_-* #,##0.00&quot;₴&quot;_-;\-* #,##0.00&quot;₴&quot;_-;_-* &quot;-&quot;??&quot;₴&quot;_-;_-@_-"/>
    <numFmt numFmtId="165" formatCode="\ #,##0&quot;    &quot;;\-#,##0&quot;    &quot;;&quot; -    &quot;;@\ "/>
    <numFmt numFmtId="166" formatCode="_-* #,##0.00_р_._-;\-* #,##0.00_р_._-;_-* &quot;-&quot;??_р_._-;_-@_-"/>
    <numFmt numFmtId="167" formatCode="_-* #,##0.00_₴_-;\-* #,##0.00_₴_-;_-* &quot;-&quot;??_₴_-;_-@_-"/>
  </numFmts>
  <fonts count="51">
    <font>
      <sz val="11"/>
      <color theme="1"/>
      <name val="Calibri"/>
      <family val="2"/>
      <charset val="204"/>
      <scheme val="minor"/>
    </font>
    <font>
      <sz val="11"/>
      <color theme="1"/>
      <name val="Calibri"/>
      <family val="2"/>
      <charset val="204"/>
      <scheme val="minor"/>
    </font>
    <font>
      <b/>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sz val="11"/>
      <color theme="1"/>
      <name val="Times New Roman"/>
      <family val="1"/>
      <charset val="204"/>
    </font>
    <font>
      <b/>
      <sz val="11"/>
      <color theme="1"/>
      <name val="Times New Roman"/>
      <family val="1"/>
      <charset val="204"/>
    </font>
    <font>
      <sz val="11"/>
      <name val="Calibri"/>
      <family val="2"/>
      <charset val="204"/>
      <scheme val="minor"/>
    </font>
    <font>
      <sz val="11"/>
      <color indexed="8"/>
      <name val="Calibri"/>
      <family val="2"/>
      <charset val="204"/>
    </font>
    <font>
      <sz val="11"/>
      <color indexed="9"/>
      <name val="Calibri"/>
      <family val="2"/>
      <charset val="204"/>
    </font>
    <font>
      <sz val="11"/>
      <color indexed="42"/>
      <name val="Calibri"/>
      <family val="2"/>
      <charset val="204"/>
    </font>
    <font>
      <sz val="11"/>
      <color rgb="FF000000"/>
      <name val="Calibri"/>
      <family val="2"/>
      <scheme val="minor"/>
    </font>
    <font>
      <sz val="11"/>
      <color indexed="62"/>
      <name val="Calibri"/>
      <family val="2"/>
      <charset val="204"/>
    </font>
    <font>
      <b/>
      <sz val="11"/>
      <color indexed="63"/>
      <name val="Calibri"/>
      <family val="2"/>
      <charset val="204"/>
    </font>
    <font>
      <b/>
      <sz val="11"/>
      <color indexed="52"/>
      <name val="Calibri"/>
      <family val="2"/>
      <charset val="204"/>
    </font>
    <font>
      <u/>
      <sz val="11"/>
      <color theme="10"/>
      <name val="Calibri"/>
      <family val="2"/>
      <charset val="204"/>
    </font>
    <font>
      <u/>
      <sz val="11"/>
      <color theme="10"/>
      <name val="Calibri"/>
      <family val="2"/>
      <charset val="204"/>
      <scheme val="minor"/>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1"/>
      <color indexed="42"/>
      <name val="Calibri"/>
      <family val="2"/>
      <charset val="204"/>
    </font>
    <font>
      <b/>
      <sz val="18"/>
      <color indexed="56"/>
      <name val="Cambria"/>
      <family val="2"/>
      <charset val="204"/>
    </font>
    <font>
      <sz val="11"/>
      <color indexed="60"/>
      <name val="Calibri"/>
      <family val="2"/>
      <charset val="204"/>
    </font>
    <font>
      <sz val="10"/>
      <name val="Arial Cyr"/>
      <charset val="204"/>
    </font>
    <font>
      <sz val="11"/>
      <color indexed="8"/>
      <name val="Arial Cyr"/>
    </font>
    <font>
      <sz val="10"/>
      <name val="Arial Cyr"/>
      <family val="2"/>
      <charset val="204"/>
    </font>
    <font>
      <sz val="11"/>
      <color theme="1"/>
      <name val="Calibri"/>
      <family val="2"/>
      <scheme val="minor"/>
    </font>
    <font>
      <sz val="12"/>
      <color theme="1"/>
      <name val="Calibri"/>
      <family val="2"/>
      <charset val="204"/>
      <scheme val="minor"/>
    </font>
    <font>
      <sz val="10"/>
      <name val="Arial"/>
      <family val="2"/>
      <charset val="204"/>
    </font>
    <font>
      <sz val="10"/>
      <color theme="1"/>
      <name val="Arial"/>
      <family val="2"/>
      <charset val="204"/>
    </font>
    <font>
      <sz val="10"/>
      <color rgb="FF000000"/>
      <name val="Arial"/>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s>
  <fills count="5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3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bottom style="thin">
        <color indexed="64"/>
      </bottom>
      <diagonal/>
    </border>
  </borders>
  <cellStyleXfs count="804">
    <xf numFmtId="0" fontId="0" fillId="0" borderId="0"/>
    <xf numFmtId="0" fontId="21" fillId="3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21" fillId="3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21" fillId="3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21" fillId="37"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21" fillId="3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21" fillId="39"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21" fillId="4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21" fillId="4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21" fillId="4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21" fillId="3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21" fillId="40"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21" fillId="43"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22" fillId="44" borderId="0" applyNumberFormat="0" applyBorder="0" applyAlignment="0" applyProtection="0"/>
    <xf numFmtId="0" fontId="23" fillId="44" borderId="0" applyNumberFormat="0" applyBorder="0" applyAlignment="0" applyProtection="0"/>
    <xf numFmtId="0" fontId="22" fillId="44" borderId="0" applyNumberFormat="0" applyBorder="0" applyAlignment="0" applyProtection="0"/>
    <xf numFmtId="0" fontId="22" fillId="44"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22" fillId="41" borderId="0" applyNumberFormat="0" applyBorder="0" applyAlignment="0" applyProtection="0"/>
    <xf numFmtId="0" fontId="23" fillId="41" borderId="0" applyNumberFormat="0" applyBorder="0" applyAlignment="0" applyProtection="0"/>
    <xf numFmtId="0" fontId="22" fillId="41" borderId="0" applyNumberFormat="0" applyBorder="0" applyAlignment="0" applyProtection="0"/>
    <xf numFmtId="0" fontId="22" fillId="41"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2" fillId="42" borderId="0" applyNumberFormat="0" applyBorder="0" applyAlignment="0" applyProtection="0"/>
    <xf numFmtId="0" fontId="23" fillId="42" borderId="0" applyNumberFormat="0" applyBorder="0" applyAlignment="0" applyProtection="0"/>
    <xf numFmtId="0" fontId="22" fillId="42" borderId="0" applyNumberFormat="0" applyBorder="0" applyAlignment="0" applyProtection="0"/>
    <xf numFmtId="0" fontId="22" fillId="42"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2" fillId="45" borderId="0" applyNumberFormat="0" applyBorder="0" applyAlignment="0" applyProtection="0"/>
    <xf numFmtId="0" fontId="23" fillId="45" borderId="0" applyNumberFormat="0" applyBorder="0" applyAlignment="0" applyProtection="0"/>
    <xf numFmtId="0" fontId="22" fillId="45" borderId="0" applyNumberFormat="0" applyBorder="0" applyAlignment="0" applyProtection="0"/>
    <xf numFmtId="0" fontId="22" fillId="45"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2" fillId="46" borderId="0" applyNumberFormat="0" applyBorder="0" applyAlignment="0" applyProtection="0"/>
    <xf numFmtId="0" fontId="23" fillId="46" borderId="0" applyNumberFormat="0" applyBorder="0" applyAlignment="0" applyProtection="0"/>
    <xf numFmtId="0" fontId="22" fillId="46" borderId="0" applyNumberFormat="0" applyBorder="0" applyAlignment="0" applyProtection="0"/>
    <xf numFmtId="0" fontId="22" fillId="46"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22" fillId="47" borderId="0" applyNumberFormat="0" applyBorder="0" applyAlignment="0" applyProtection="0"/>
    <xf numFmtId="0" fontId="23" fillId="47" borderId="0" applyNumberFormat="0" applyBorder="0" applyAlignment="0" applyProtection="0"/>
    <xf numFmtId="0" fontId="22" fillId="47" borderId="0" applyNumberFormat="0" applyBorder="0" applyAlignment="0" applyProtection="0"/>
    <xf numFmtId="0" fontId="22" fillId="47"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1" fillId="0" borderId="0"/>
    <xf numFmtId="0" fontId="24" fillId="0" borderId="0"/>
    <xf numFmtId="0" fontId="22" fillId="48" borderId="0" applyNumberFormat="0" applyBorder="0" applyAlignment="0" applyProtection="0"/>
    <xf numFmtId="0" fontId="23" fillId="48" borderId="0" applyNumberFormat="0" applyBorder="0" applyAlignment="0" applyProtection="0"/>
    <xf numFmtId="0" fontId="22" fillId="48" borderId="0" applyNumberFormat="0" applyBorder="0" applyAlignment="0" applyProtection="0"/>
    <xf numFmtId="0" fontId="22" fillId="48"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22" fillId="49" borderId="0" applyNumberFormat="0" applyBorder="0" applyAlignment="0" applyProtection="0"/>
    <xf numFmtId="0" fontId="23" fillId="49" borderId="0" applyNumberFormat="0" applyBorder="0" applyAlignment="0" applyProtection="0"/>
    <xf numFmtId="0" fontId="22" fillId="49" borderId="0" applyNumberFormat="0" applyBorder="0" applyAlignment="0" applyProtection="0"/>
    <xf numFmtId="0" fontId="22" fillId="49"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22" fillId="50" borderId="0" applyNumberFormat="0" applyBorder="0" applyAlignment="0" applyProtection="0"/>
    <xf numFmtId="0" fontId="23" fillId="50" borderId="0" applyNumberFormat="0" applyBorder="0" applyAlignment="0" applyProtection="0"/>
    <xf numFmtId="0" fontId="22" fillId="50" borderId="0" applyNumberFormat="0" applyBorder="0" applyAlignment="0" applyProtection="0"/>
    <xf numFmtId="0" fontId="22" fillId="50"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22" fillId="45" borderId="0" applyNumberFormat="0" applyBorder="0" applyAlignment="0" applyProtection="0"/>
    <xf numFmtId="0" fontId="23" fillId="45" borderId="0" applyNumberFormat="0" applyBorder="0" applyAlignment="0" applyProtection="0"/>
    <xf numFmtId="0" fontId="22" fillId="45" borderId="0" applyNumberFormat="0" applyBorder="0" applyAlignment="0" applyProtection="0"/>
    <xf numFmtId="0" fontId="22" fillId="45"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22" fillId="46" borderId="0" applyNumberFormat="0" applyBorder="0" applyAlignment="0" applyProtection="0"/>
    <xf numFmtId="0" fontId="23" fillId="46" borderId="0" applyNumberFormat="0" applyBorder="0" applyAlignment="0" applyProtection="0"/>
    <xf numFmtId="0" fontId="22" fillId="46" borderId="0" applyNumberFormat="0" applyBorder="0" applyAlignment="0" applyProtection="0"/>
    <xf numFmtId="0" fontId="22" fillId="46"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22" fillId="51" borderId="0" applyNumberFormat="0" applyBorder="0" applyAlignment="0" applyProtection="0"/>
    <xf numFmtId="0" fontId="23" fillId="51" borderId="0" applyNumberFormat="0" applyBorder="0" applyAlignment="0" applyProtection="0"/>
    <xf numFmtId="0" fontId="22" fillId="51" borderId="0" applyNumberFormat="0" applyBorder="0" applyAlignment="0" applyProtection="0"/>
    <xf numFmtId="0" fontId="22" fillId="51"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25" fillId="39" borderId="24" applyNumberFormat="0" applyAlignment="0" applyProtection="0"/>
    <xf numFmtId="0" fontId="9" fillId="5" borderId="4" applyNumberFormat="0" applyAlignment="0" applyProtection="0"/>
    <xf numFmtId="0" fontId="9" fillId="5" borderId="4" applyNumberFormat="0" applyAlignment="0" applyProtection="0"/>
    <xf numFmtId="0" fontId="26" fillId="52" borderId="25" applyNumberFormat="0" applyAlignment="0" applyProtection="0"/>
    <xf numFmtId="0" fontId="10" fillId="6" borderId="5" applyNumberFormat="0" applyAlignment="0" applyProtection="0"/>
    <xf numFmtId="0" fontId="10" fillId="6" borderId="5" applyNumberFormat="0" applyAlignment="0" applyProtection="0"/>
    <xf numFmtId="0" fontId="27" fillId="52" borderId="24" applyNumberFormat="0" applyAlignment="0" applyProtection="0"/>
    <xf numFmtId="0" fontId="11" fillId="6" borderId="4" applyNumberFormat="0" applyAlignment="0" applyProtection="0"/>
    <xf numFmtId="0" fontId="11" fillId="6" borderId="4" applyNumberFormat="0" applyAlignment="0" applyProtection="0"/>
    <xf numFmtId="0" fontId="28" fillId="0" borderId="0" applyNumberFormat="0" applyFill="0" applyBorder="0" applyAlignment="0" applyProtection="0">
      <alignment vertical="top"/>
      <protection locked="0"/>
    </xf>
    <xf numFmtId="0" fontId="29" fillId="0" borderId="0" applyNumberFormat="0" applyFill="0" applyBorder="0" applyAlignment="0" applyProtection="0"/>
    <xf numFmtId="0" fontId="29" fillId="0" borderId="0" applyNumberForma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1" fillId="0" borderId="0" applyFont="0" applyFill="0" applyBorder="0" applyAlignment="0" applyProtection="0"/>
    <xf numFmtId="44" fontId="1" fillId="0" borderId="0" applyFont="0" applyFill="0" applyBorder="0" applyAlignment="0" applyProtection="0"/>
    <xf numFmtId="0" fontId="30" fillId="0" borderId="26"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1" fillId="0" borderId="27"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32" fillId="0" borderId="28"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32"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33" fillId="0" borderId="2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0" fontId="34" fillId="53" borderId="30" applyNumberFormat="0" applyAlignment="0" applyProtection="0"/>
    <xf numFmtId="0" fontId="35" fillId="53" borderId="30" applyNumberFormat="0" applyAlignment="0" applyProtection="0"/>
    <xf numFmtId="0" fontId="34" fillId="53" borderId="30" applyNumberFormat="0" applyAlignment="0" applyProtection="0"/>
    <xf numFmtId="0" fontId="34" fillId="53" borderId="30" applyNumberFormat="0" applyAlignment="0" applyProtection="0"/>
    <xf numFmtId="0" fontId="13" fillId="7" borderId="7" applyNumberFormat="0" applyAlignment="0" applyProtection="0"/>
    <xf numFmtId="0" fontId="13" fillId="7" borderId="7" applyNumberFormat="0" applyAlignment="0" applyProtection="0"/>
    <xf numFmtId="0" fontId="36"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37" fillId="5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38" fillId="0" borderId="0"/>
    <xf numFmtId="0" fontId="1" fillId="0" borderId="0"/>
    <xf numFmtId="0" fontId="39" fillId="0" borderId="0" applyFill="0" applyProtection="0"/>
    <xf numFmtId="0" fontId="1" fillId="0" borderId="0"/>
    <xf numFmtId="0" fontId="39" fillId="0" borderId="0" applyFill="0" applyProtection="0"/>
    <xf numFmtId="0" fontId="1" fillId="0" borderId="0"/>
    <xf numFmtId="0" fontId="38" fillId="0" borderId="0"/>
    <xf numFmtId="0" fontId="38" fillId="0" borderId="0"/>
    <xf numFmtId="0" fontId="38" fillId="0" borderId="0"/>
    <xf numFmtId="0" fontId="40" fillId="0" borderId="0"/>
    <xf numFmtId="0" fontId="38" fillId="0" borderId="0"/>
    <xf numFmtId="0" fontId="41" fillId="0" borderId="0"/>
    <xf numFmtId="0" fontId="38" fillId="0" borderId="0"/>
    <xf numFmtId="0" fontId="1" fillId="0" borderId="0"/>
    <xf numFmtId="0" fontId="42" fillId="0" borderId="0"/>
    <xf numFmtId="0" fontId="41" fillId="0" borderId="0"/>
    <xf numFmtId="0" fontId="41" fillId="0" borderId="0"/>
    <xf numFmtId="0" fontId="41" fillId="0" borderId="0"/>
    <xf numFmtId="0" fontId="41" fillId="0" borderId="0"/>
    <xf numFmtId="0" fontId="43" fillId="0" borderId="0"/>
    <xf numFmtId="0" fontId="41" fillId="0" borderId="0"/>
    <xf numFmtId="0" fontId="41" fillId="0" borderId="0"/>
    <xf numFmtId="0" fontId="40" fillId="0" borderId="0"/>
    <xf numFmtId="0" fontId="38" fillId="0" borderId="0"/>
    <xf numFmtId="0" fontId="38" fillId="0" borderId="0"/>
    <xf numFmtId="0" fontId="1" fillId="0" borderId="0"/>
    <xf numFmtId="0" fontId="1" fillId="0" borderId="0"/>
    <xf numFmtId="0" fontId="1" fillId="0" borderId="0"/>
    <xf numFmtId="0" fontId="1" fillId="0" borderId="0"/>
    <xf numFmtId="0" fontId="41" fillId="0" borderId="0"/>
    <xf numFmtId="0" fontId="43" fillId="0" borderId="0"/>
    <xf numFmtId="0" fontId="43" fillId="0" borderId="0"/>
    <xf numFmtId="0" fontId="44" fillId="0" borderId="0"/>
    <xf numFmtId="0" fontId="45" fillId="0" borderId="0"/>
    <xf numFmtId="0" fontId="1" fillId="0" borderId="0"/>
    <xf numFmtId="0" fontId="46" fillId="35"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47"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21" fillId="55" borderId="31" applyNumberFormat="0" applyFont="0" applyAlignment="0" applyProtection="0"/>
    <xf numFmtId="0" fontId="38" fillId="55" borderId="31" applyNumberFormat="0" applyFont="0" applyAlignment="0" applyProtection="0"/>
    <xf numFmtId="0" fontId="21" fillId="55" borderId="31" applyNumberFormat="0" applyFont="0" applyAlignment="0" applyProtection="0"/>
    <xf numFmtId="0" fontId="21" fillId="55" borderId="31" applyNumberFormat="0" applyFont="0" applyAlignment="0" applyProtection="0"/>
    <xf numFmtId="0" fontId="1" fillId="8" borderId="8" applyNumberFormat="0" applyFont="0" applyAlignment="0" applyProtection="0"/>
    <xf numFmtId="0" fontId="1" fillId="8" borderId="8" applyNumberFormat="0" applyFont="0" applyAlignment="0" applyProtection="0"/>
    <xf numFmtId="9" fontId="40" fillId="0" borderId="0" applyFill="0" applyBorder="0" applyAlignment="0" applyProtection="0"/>
    <xf numFmtId="9" fontId="1" fillId="0" borderId="0" applyFont="0" applyFill="0" applyBorder="0" applyAlignment="0" applyProtection="0"/>
    <xf numFmtId="9" fontId="40" fillId="0" borderId="0" applyFill="0" applyBorder="0" applyAlignment="0" applyProtection="0"/>
    <xf numFmtId="9" fontId="40" fillId="0" borderId="0" applyFill="0" applyBorder="0" applyAlignment="0" applyProtection="0"/>
    <xf numFmtId="0" fontId="48" fillId="0" borderId="32"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49"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165" fontId="40" fillId="0" borderId="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21" fillId="0" borderId="0" applyFont="0" applyFill="0" applyBorder="0" applyAlignment="0" applyProtection="0"/>
    <xf numFmtId="166" fontId="41" fillId="0" borderId="0" applyFont="0" applyFill="0" applyBorder="0" applyAlignment="0" applyProtection="0"/>
    <xf numFmtId="167"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1" fillId="0" borderId="0" applyFont="0" applyFill="0" applyBorder="0" applyAlignment="0" applyProtection="0"/>
    <xf numFmtId="43" fontId="1" fillId="0" borderId="0" applyFont="0" applyFill="0" applyBorder="0" applyAlignment="0" applyProtection="0"/>
    <xf numFmtId="167" fontId="4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39" fillId="0" borderId="0" applyFont="0" applyFill="0" applyBorder="0" applyAlignment="0" applyProtection="0"/>
    <xf numFmtId="166" fontId="1" fillId="0" borderId="0" applyFont="0" applyFill="0" applyBorder="0" applyAlignment="0" applyProtection="0"/>
    <xf numFmtId="166" fontId="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50" fillId="36"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cellStyleXfs>
  <cellXfs count="46">
    <xf numFmtId="0" fontId="0" fillId="0" borderId="0" xfId="0"/>
    <xf numFmtId="0" fontId="0" fillId="33" borderId="0" xfId="0" applyFill="1"/>
    <xf numFmtId="4" fontId="0" fillId="33" borderId="0" xfId="0" applyNumberFormat="1" applyFill="1"/>
    <xf numFmtId="10" fontId="0" fillId="33" borderId="0" xfId="0" applyNumberFormat="1" applyFill="1"/>
    <xf numFmtId="14" fontId="0" fillId="33" borderId="0" xfId="0" applyNumberFormat="1" applyFill="1"/>
    <xf numFmtId="0" fontId="18" fillId="33" borderId="0" xfId="0" applyFont="1" applyFill="1" applyAlignment="1">
      <alignment horizontal="center" vertical="center"/>
    </xf>
    <xf numFmtId="14" fontId="18" fillId="33" borderId="0" xfId="0" applyNumberFormat="1" applyFont="1" applyFill="1" applyAlignment="1">
      <alignment horizontal="center" vertical="center"/>
    </xf>
    <xf numFmtId="4" fontId="18" fillId="33" borderId="0" xfId="0" applyNumberFormat="1" applyFont="1" applyFill="1" applyAlignment="1">
      <alignment horizontal="center" vertical="center"/>
    </xf>
    <xf numFmtId="10" fontId="18" fillId="33" borderId="0" xfId="0" applyNumberFormat="1" applyFont="1" applyFill="1" applyAlignment="1">
      <alignment horizontal="center" vertical="center"/>
    </xf>
    <xf numFmtId="0" fontId="18" fillId="33" borderId="0" xfId="0" applyFont="1" applyFill="1" applyBorder="1" applyAlignment="1">
      <alignment horizontal="center" vertical="center"/>
    </xf>
    <xf numFmtId="0" fontId="19" fillId="33" borderId="13" xfId="0" applyFont="1" applyFill="1" applyBorder="1" applyAlignment="1">
      <alignment horizontal="center" vertical="center"/>
    </xf>
    <xf numFmtId="0" fontId="19" fillId="33" borderId="14" xfId="0" applyFont="1" applyFill="1" applyBorder="1" applyAlignment="1">
      <alignment horizontal="center" vertical="center"/>
    </xf>
    <xf numFmtId="0" fontId="20" fillId="33" borderId="0" xfId="0" applyFont="1" applyFill="1" applyBorder="1"/>
    <xf numFmtId="0" fontId="19" fillId="33" borderId="16" xfId="0" applyFont="1" applyFill="1" applyBorder="1" applyAlignment="1">
      <alignment horizontal="center" vertical="center"/>
    </xf>
    <xf numFmtId="0" fontId="19" fillId="33" borderId="17" xfId="0" applyFont="1" applyFill="1" applyBorder="1" applyAlignment="1">
      <alignment horizontal="center" vertical="center"/>
    </xf>
    <xf numFmtId="0" fontId="0" fillId="33" borderId="19" xfId="0" applyFill="1" applyBorder="1" applyAlignment="1">
      <alignment horizontal="center" vertical="center" wrapText="1"/>
    </xf>
    <xf numFmtId="14" fontId="0" fillId="33" borderId="19" xfId="0" applyNumberFormat="1" applyFill="1" applyBorder="1" applyAlignment="1">
      <alignment horizontal="center" vertical="center" wrapText="1"/>
    </xf>
    <xf numFmtId="4" fontId="0" fillId="33" borderId="19" xfId="0" applyNumberFormat="1" applyFill="1" applyBorder="1" applyAlignment="1">
      <alignment horizontal="center" vertical="center" wrapText="1"/>
    </xf>
    <xf numFmtId="10" fontId="0" fillId="33" borderId="19" xfId="0" applyNumberFormat="1" applyFill="1" applyBorder="1" applyAlignment="1">
      <alignment horizontal="center" vertical="center" wrapText="1"/>
    </xf>
    <xf numFmtId="4" fontId="16" fillId="33" borderId="17" xfId="0" applyNumberFormat="1" applyFont="1" applyFill="1" applyBorder="1" applyAlignment="1">
      <alignment horizontal="center" vertical="center"/>
    </xf>
    <xf numFmtId="10" fontId="16" fillId="33" borderId="17" xfId="0" applyNumberFormat="1" applyFont="1" applyFill="1" applyBorder="1" applyAlignment="1">
      <alignment horizontal="center" vertical="center"/>
    </xf>
    <xf numFmtId="0" fontId="16" fillId="33" borderId="17" xfId="0" applyFont="1" applyFill="1" applyBorder="1" applyAlignment="1">
      <alignment horizontal="center" vertical="center"/>
    </xf>
    <xf numFmtId="14" fontId="16" fillId="33" borderId="17" xfId="0" applyNumberFormat="1" applyFont="1" applyFill="1" applyBorder="1" applyAlignment="1">
      <alignment horizontal="center" vertical="center"/>
    </xf>
    <xf numFmtId="0" fontId="16" fillId="0" borderId="0" xfId="0" applyFont="1" applyAlignment="1">
      <alignment horizontal="center" vertical="center"/>
    </xf>
    <xf numFmtId="0" fontId="19" fillId="33" borderId="14" xfId="0" applyFont="1" applyFill="1" applyBorder="1" applyAlignment="1">
      <alignment horizontal="center" vertical="center" wrapText="1"/>
    </xf>
    <xf numFmtId="14" fontId="19" fillId="33" borderId="14" xfId="0" applyNumberFormat="1" applyFont="1" applyFill="1" applyBorder="1" applyAlignment="1">
      <alignment horizontal="center" vertical="center" wrapText="1"/>
    </xf>
    <xf numFmtId="4" fontId="19" fillId="33" borderId="14" xfId="0" applyNumberFormat="1" applyFont="1" applyFill="1" applyBorder="1" applyAlignment="1">
      <alignment horizontal="center" vertical="center" wrapText="1"/>
    </xf>
    <xf numFmtId="10" fontId="19" fillId="33" borderId="14" xfId="0" applyNumberFormat="1" applyFont="1" applyFill="1" applyBorder="1" applyAlignment="1">
      <alignment horizontal="center" vertical="center" wrapText="1"/>
    </xf>
    <xf numFmtId="0" fontId="0" fillId="33" borderId="33" xfId="0" applyFill="1" applyBorder="1" applyAlignment="1">
      <alignment horizontal="center" vertical="center" wrapText="1"/>
    </xf>
    <xf numFmtId="14" fontId="0" fillId="33" borderId="33" xfId="0" applyNumberFormat="1" applyFill="1" applyBorder="1" applyAlignment="1">
      <alignment horizontal="center" vertical="center" wrapText="1"/>
    </xf>
    <xf numFmtId="4" fontId="0" fillId="33" borderId="33" xfId="0" applyNumberFormat="1" applyFill="1" applyBorder="1" applyAlignment="1">
      <alignment horizontal="center" vertical="center" wrapText="1"/>
    </xf>
    <xf numFmtId="10" fontId="0" fillId="33" borderId="33" xfId="0" applyNumberFormat="1" applyFill="1" applyBorder="1" applyAlignment="1">
      <alignment horizontal="center" vertical="center" wrapText="1"/>
    </xf>
    <xf numFmtId="0" fontId="19" fillId="33" borderId="18" xfId="0" applyFont="1" applyFill="1" applyBorder="1" applyAlignment="1">
      <alignment horizontal="center" vertical="center"/>
    </xf>
    <xf numFmtId="0" fontId="0" fillId="33" borderId="20" xfId="0" applyFill="1" applyBorder="1" applyAlignment="1">
      <alignment horizontal="center" vertical="center" wrapText="1"/>
    </xf>
    <xf numFmtId="14" fontId="0" fillId="33" borderId="20" xfId="0" applyNumberFormat="1" applyFill="1" applyBorder="1" applyAlignment="1">
      <alignment horizontal="center" vertical="center" wrapText="1"/>
    </xf>
    <xf numFmtId="4" fontId="0" fillId="33" borderId="20" xfId="0" applyNumberFormat="1" applyFill="1" applyBorder="1" applyAlignment="1">
      <alignment horizontal="center" vertical="center" wrapText="1"/>
    </xf>
    <xf numFmtId="10" fontId="0" fillId="33" borderId="20" xfId="0" applyNumberFormat="1" applyFill="1" applyBorder="1" applyAlignment="1">
      <alignment horizontal="center" vertical="center" wrapText="1"/>
    </xf>
    <xf numFmtId="0" fontId="19" fillId="33" borderId="13" xfId="0" applyFont="1" applyFill="1" applyBorder="1" applyAlignment="1">
      <alignment horizontal="center" vertical="center"/>
    </xf>
    <xf numFmtId="0" fontId="19" fillId="33" borderId="14" xfId="0" applyFont="1" applyFill="1" applyBorder="1" applyAlignment="1">
      <alignment horizontal="center" vertical="center"/>
    </xf>
    <xf numFmtId="0" fontId="19" fillId="33" borderId="15" xfId="0" applyFont="1" applyFill="1" applyBorder="1" applyAlignment="1">
      <alignment horizontal="center" vertical="center"/>
    </xf>
    <xf numFmtId="0" fontId="19" fillId="33" borderId="10" xfId="0" applyFont="1" applyFill="1" applyBorder="1" applyAlignment="1">
      <alignment horizontal="center" vertical="center"/>
    </xf>
    <xf numFmtId="0" fontId="19" fillId="33" borderId="11" xfId="0" applyFont="1" applyFill="1" applyBorder="1" applyAlignment="1">
      <alignment horizontal="center" vertical="center"/>
    </xf>
    <xf numFmtId="0" fontId="19" fillId="33" borderId="12" xfId="0" applyFont="1" applyFill="1" applyBorder="1" applyAlignment="1">
      <alignment horizontal="center" vertical="center"/>
    </xf>
    <xf numFmtId="0" fontId="16" fillId="33" borderId="21" xfId="0" applyFont="1" applyFill="1" applyBorder="1" applyAlignment="1">
      <alignment horizontal="center" vertical="center"/>
    </xf>
    <xf numFmtId="0" fontId="16" fillId="33" borderId="22" xfId="0" applyFont="1" applyFill="1" applyBorder="1" applyAlignment="1">
      <alignment horizontal="center" vertical="center"/>
    </xf>
    <xf numFmtId="0" fontId="16" fillId="33" borderId="23" xfId="0" applyFont="1" applyFill="1" applyBorder="1" applyAlignment="1">
      <alignment horizontal="center" vertical="center"/>
    </xf>
  </cellXfs>
  <cellStyles count="804">
    <cellStyle name="20% - Акцент1 2" xfId="1"/>
    <cellStyle name="20% - Акцент1 3" xfId="2"/>
    <cellStyle name="20% - Акцент1 4" xfId="3"/>
    <cellStyle name="20% - Акцент2 2" xfId="4"/>
    <cellStyle name="20% - Акцент2 3" xfId="5"/>
    <cellStyle name="20% - Акцент2 4" xfId="6"/>
    <cellStyle name="20% - Акцент3 2" xfId="7"/>
    <cellStyle name="20% - Акцент3 3" xfId="8"/>
    <cellStyle name="20% - Акцент3 4" xfId="9"/>
    <cellStyle name="20% - Акцент4 2" xfId="10"/>
    <cellStyle name="20% - Акцент4 3" xfId="11"/>
    <cellStyle name="20% - Акцент4 4" xfId="12"/>
    <cellStyle name="20% - Акцент5 2" xfId="13"/>
    <cellStyle name="20% - Акцент5 3" xfId="14"/>
    <cellStyle name="20% - Акцент5 4" xfId="15"/>
    <cellStyle name="20% - Акцент6 2" xfId="16"/>
    <cellStyle name="20% - Акцент6 3" xfId="17"/>
    <cellStyle name="20% - Акцент6 4" xfId="18"/>
    <cellStyle name="40% - Акцент1 2" xfId="19"/>
    <cellStyle name="40% - Акцент1 3" xfId="20"/>
    <cellStyle name="40% - Акцент1 4" xfId="21"/>
    <cellStyle name="40% - Акцент2 2" xfId="22"/>
    <cellStyle name="40% - Акцент2 3" xfId="23"/>
    <cellStyle name="40% - Акцент2 4" xfId="24"/>
    <cellStyle name="40% - Акцент3 2" xfId="25"/>
    <cellStyle name="40% - Акцент3 3" xfId="26"/>
    <cellStyle name="40% - Акцент3 4" xfId="27"/>
    <cellStyle name="40% - Акцент4 2" xfId="28"/>
    <cellStyle name="40% - Акцент4 3" xfId="29"/>
    <cellStyle name="40% - Акцент4 4" xfId="30"/>
    <cellStyle name="40% - Акцент5 2" xfId="31"/>
    <cellStyle name="40% - Акцент5 3" xfId="32"/>
    <cellStyle name="40% - Акцент5 4" xfId="33"/>
    <cellStyle name="40% - Акцент6 2" xfId="34"/>
    <cellStyle name="40% - Акцент6 3" xfId="35"/>
    <cellStyle name="40% - Акцент6 4" xfId="36"/>
    <cellStyle name="60% - Акцент1 2" xfId="37"/>
    <cellStyle name="60% - Акцент1 2 2" xfId="38"/>
    <cellStyle name="60% - Акцент1 2 3" xfId="39"/>
    <cellStyle name="60% - Акцент1 3" xfId="40"/>
    <cellStyle name="60% - Акцент1 4" xfId="41"/>
    <cellStyle name="60% - Акцент1 5" xfId="42"/>
    <cellStyle name="60% - Акцент2 2" xfId="43"/>
    <cellStyle name="60% - Акцент2 2 2" xfId="44"/>
    <cellStyle name="60% - Акцент2 2 3" xfId="45"/>
    <cellStyle name="60% - Акцент2 3" xfId="46"/>
    <cellStyle name="60% - Акцент2 4" xfId="47"/>
    <cellStyle name="60% - Акцент2 5" xfId="48"/>
    <cellStyle name="60% - Акцент3 2" xfId="49"/>
    <cellStyle name="60% - Акцент3 2 2" xfId="50"/>
    <cellStyle name="60% - Акцент3 2 3" xfId="51"/>
    <cellStyle name="60% - Акцент3 3" xfId="52"/>
    <cellStyle name="60% - Акцент3 4" xfId="53"/>
    <cellStyle name="60% - Акцент3 5" xfId="54"/>
    <cellStyle name="60% - Акцент4 2" xfId="55"/>
    <cellStyle name="60% - Акцент4 2 2" xfId="56"/>
    <cellStyle name="60% - Акцент4 2 3" xfId="57"/>
    <cellStyle name="60% - Акцент4 3" xfId="58"/>
    <cellStyle name="60% - Акцент4 4" xfId="59"/>
    <cellStyle name="60% - Акцент4 5" xfId="60"/>
    <cellStyle name="60% - Акцент5 2" xfId="61"/>
    <cellStyle name="60% - Акцент5 2 2" xfId="62"/>
    <cellStyle name="60% - Акцент5 2 3" xfId="63"/>
    <cellStyle name="60% - Акцент5 3" xfId="64"/>
    <cellStyle name="60% - Акцент5 4" xfId="65"/>
    <cellStyle name="60% - Акцент5 5" xfId="66"/>
    <cellStyle name="60% - Акцент6 2" xfId="67"/>
    <cellStyle name="60% - Акцент6 2 2" xfId="68"/>
    <cellStyle name="60% - Акцент6 2 3" xfId="69"/>
    <cellStyle name="60% - Акцент6 3" xfId="70"/>
    <cellStyle name="60% - Акцент6 4" xfId="71"/>
    <cellStyle name="60% - Акцент6 5" xfId="72"/>
    <cellStyle name="Excel Built-in Normal" xfId="73"/>
    <cellStyle name="Normal" xfId="74"/>
    <cellStyle name="Акцент1 2" xfId="75"/>
    <cellStyle name="Акцент1 2 2" xfId="76"/>
    <cellStyle name="Акцент1 2 3" xfId="77"/>
    <cellStyle name="Акцент1 3" xfId="78"/>
    <cellStyle name="Акцент1 4" xfId="79"/>
    <cellStyle name="Акцент1 5" xfId="80"/>
    <cellStyle name="Акцент2 2" xfId="81"/>
    <cellStyle name="Акцент2 2 2" xfId="82"/>
    <cellStyle name="Акцент2 2 3" xfId="83"/>
    <cellStyle name="Акцент2 3" xfId="84"/>
    <cellStyle name="Акцент2 4" xfId="85"/>
    <cellStyle name="Акцент2 5" xfId="86"/>
    <cellStyle name="Акцент3 2" xfId="87"/>
    <cellStyle name="Акцент3 2 2" xfId="88"/>
    <cellStyle name="Акцент3 2 3" xfId="89"/>
    <cellStyle name="Акцент3 3" xfId="90"/>
    <cellStyle name="Акцент3 4" xfId="91"/>
    <cellStyle name="Акцент3 5" xfId="92"/>
    <cellStyle name="Акцент4 2" xfId="93"/>
    <cellStyle name="Акцент4 2 2" xfId="94"/>
    <cellStyle name="Акцент4 2 3" xfId="95"/>
    <cellStyle name="Акцент4 3" xfId="96"/>
    <cellStyle name="Акцент4 4" xfId="97"/>
    <cellStyle name="Акцент4 5" xfId="98"/>
    <cellStyle name="Акцент5 2" xfId="99"/>
    <cellStyle name="Акцент5 2 2" xfId="100"/>
    <cellStyle name="Акцент5 2 3" xfId="101"/>
    <cellStyle name="Акцент5 3" xfId="102"/>
    <cellStyle name="Акцент5 4" xfId="103"/>
    <cellStyle name="Акцент5 5" xfId="104"/>
    <cellStyle name="Акцент6 2" xfId="105"/>
    <cellStyle name="Акцент6 2 2" xfId="106"/>
    <cellStyle name="Акцент6 2 3" xfId="107"/>
    <cellStyle name="Акцент6 3" xfId="108"/>
    <cellStyle name="Акцент6 4" xfId="109"/>
    <cellStyle name="Акцент6 5" xfId="110"/>
    <cellStyle name="Ввод  2" xfId="111"/>
    <cellStyle name="Ввод  3" xfId="112"/>
    <cellStyle name="Ввод  4" xfId="113"/>
    <cellStyle name="Вывод 2" xfId="114"/>
    <cellStyle name="Вывод 3" xfId="115"/>
    <cellStyle name="Вывод 4" xfId="116"/>
    <cellStyle name="Вычисление 2" xfId="117"/>
    <cellStyle name="Вычисление 3" xfId="118"/>
    <cellStyle name="Вычисление 4" xfId="119"/>
    <cellStyle name="Гиперссылка 2" xfId="120"/>
    <cellStyle name="Гиперссылка 3" xfId="121"/>
    <cellStyle name="Гиперссылка 4" xfId="122"/>
    <cellStyle name="Денежный 2" xfId="123"/>
    <cellStyle name="Денежный 2 2" xfId="124"/>
    <cellStyle name="Денежный 2 3" xfId="125"/>
    <cellStyle name="Денежный 2 4" xfId="126"/>
    <cellStyle name="Заголовок 1 2" xfId="127"/>
    <cellStyle name="Заголовок 1 3" xfId="128"/>
    <cellStyle name="Заголовок 1 4" xfId="129"/>
    <cellStyle name="Заголовок 2 2" xfId="130"/>
    <cellStyle name="Заголовок 2 3" xfId="131"/>
    <cellStyle name="Заголовок 2 4" xfId="132"/>
    <cellStyle name="Заголовок 3 2" xfId="133"/>
    <cellStyle name="Заголовок 3 3" xfId="134"/>
    <cellStyle name="Заголовок 3 4" xfId="135"/>
    <cellStyle name="Заголовок 4 2" xfId="136"/>
    <cellStyle name="Заголовок 4 3" xfId="137"/>
    <cellStyle name="Заголовок 4 4" xfId="138"/>
    <cellStyle name="Итог 2" xfId="139"/>
    <cellStyle name="Итог 3" xfId="140"/>
    <cellStyle name="Итог 4" xfId="141"/>
    <cellStyle name="Контрольная ячейка 2" xfId="142"/>
    <cellStyle name="Контрольная ячейка 2 2" xfId="143"/>
    <cellStyle name="Контрольная ячейка 2 3" xfId="144"/>
    <cellStyle name="Контрольная ячейка 3" xfId="145"/>
    <cellStyle name="Контрольная ячейка 4" xfId="146"/>
    <cellStyle name="Контрольная ячейка 5" xfId="147"/>
    <cellStyle name="Название 2" xfId="148"/>
    <cellStyle name="Название 3" xfId="149"/>
    <cellStyle name="Название 4" xfId="150"/>
    <cellStyle name="Нейтральный 2" xfId="151"/>
    <cellStyle name="Нейтральный 3" xfId="152"/>
    <cellStyle name="Нейтральный 4" xfId="153"/>
    <cellStyle name="Обычный" xfId="0" builtinId="0"/>
    <cellStyle name="Обычный 13" xfId="154"/>
    <cellStyle name="Обычный 13 2" xfId="155"/>
    <cellStyle name="Обычный 14" xfId="156"/>
    <cellStyle name="Обычный 14 2" xfId="157"/>
    <cellStyle name="Обычный 14 3" xfId="158"/>
    <cellStyle name="Обычный 15" xfId="159"/>
    <cellStyle name="Обычный 2" xfId="160"/>
    <cellStyle name="Обычный 2 2" xfId="161"/>
    <cellStyle name="Обычный 2 2 2" xfId="162"/>
    <cellStyle name="Обычный 2 2 3" xfId="163"/>
    <cellStyle name="Обычный 2 3" xfId="164"/>
    <cellStyle name="Обычный 2 3 2" xfId="165"/>
    <cellStyle name="Обычный 2 3 3" xfId="166"/>
    <cellStyle name="Обычный 2 4" xfId="167"/>
    <cellStyle name="Обычный 2 5" xfId="168"/>
    <cellStyle name="Обычный 2 6" xfId="169"/>
    <cellStyle name="Обычный 2 7" xfId="170"/>
    <cellStyle name="Обычный 3" xfId="171"/>
    <cellStyle name="Обычный 3 2" xfId="172"/>
    <cellStyle name="Обычный 3 3" xfId="173"/>
    <cellStyle name="Обычный 4" xfId="174"/>
    <cellStyle name="Обычный 4 2" xfId="175"/>
    <cellStyle name="Обычный 4 2 2" xfId="176"/>
    <cellStyle name="Обычный 4 2 3" xfId="177"/>
    <cellStyle name="Обычный 4 3" xfId="178"/>
    <cellStyle name="Обычный 4 3 2" xfId="179"/>
    <cellStyle name="Обычный 4 3 2 2" xfId="180"/>
    <cellStyle name="Обычный 5" xfId="181"/>
    <cellStyle name="Обычный 5 2" xfId="182"/>
    <cellStyle name="Обычный 5 3" xfId="183"/>
    <cellStyle name="Обычный 6" xfId="184"/>
    <cellStyle name="Обычный 6 2" xfId="185"/>
    <cellStyle name="Обычный 7" xfId="186"/>
    <cellStyle name="Обычный 8" xfId="187"/>
    <cellStyle name="Обычный 8 2" xfId="188"/>
    <cellStyle name="Плохой 2" xfId="189"/>
    <cellStyle name="Плохой 3" xfId="190"/>
    <cellStyle name="Плохой 4" xfId="191"/>
    <cellStyle name="Пояснение 2" xfId="192"/>
    <cellStyle name="Пояснение 3" xfId="193"/>
    <cellStyle name="Пояснение 4" xfId="194"/>
    <cellStyle name="Примечание 2" xfId="195"/>
    <cellStyle name="Примечание 2 2" xfId="196"/>
    <cellStyle name="Примечание 2 3" xfId="197"/>
    <cellStyle name="Примечание 3" xfId="198"/>
    <cellStyle name="Примечание 4" xfId="199"/>
    <cellStyle name="Примечание 5" xfId="200"/>
    <cellStyle name="Процентный 2" xfId="201"/>
    <cellStyle name="Процентный 2 2" xfId="202"/>
    <cellStyle name="Процентный 2 3" xfId="203"/>
    <cellStyle name="Процентный 2 4" xfId="204"/>
    <cellStyle name="Связанная ячейка 2" xfId="205"/>
    <cellStyle name="Связанная ячейка 3" xfId="206"/>
    <cellStyle name="Связанная ячейка 4" xfId="207"/>
    <cellStyle name="Текст предупреждения 2" xfId="208"/>
    <cellStyle name="Текст предупреждения 3" xfId="209"/>
    <cellStyle name="Текст предупреждения 4" xfId="210"/>
    <cellStyle name="Финансовый [0] 2" xfId="211"/>
    <cellStyle name="Финансовый 10" xfId="212"/>
    <cellStyle name="Финансовый 100" xfId="213"/>
    <cellStyle name="Финансовый 101" xfId="214"/>
    <cellStyle name="Финансовый 102" xfId="215"/>
    <cellStyle name="Финансовый 103" xfId="216"/>
    <cellStyle name="Финансовый 104" xfId="217"/>
    <cellStyle name="Финансовый 105" xfId="218"/>
    <cellStyle name="Финансовый 106" xfId="219"/>
    <cellStyle name="Финансовый 107" xfId="220"/>
    <cellStyle name="Финансовый 108" xfId="221"/>
    <cellStyle name="Финансовый 109" xfId="222"/>
    <cellStyle name="Финансовый 11" xfId="223"/>
    <cellStyle name="Финансовый 110" xfId="224"/>
    <cellStyle name="Финансовый 111" xfId="225"/>
    <cellStyle name="Финансовый 112" xfId="226"/>
    <cellStyle name="Финансовый 113" xfId="227"/>
    <cellStyle name="Финансовый 114" xfId="228"/>
    <cellStyle name="Финансовый 115" xfId="229"/>
    <cellStyle name="Финансовый 116" xfId="230"/>
    <cellStyle name="Финансовый 117" xfId="231"/>
    <cellStyle name="Финансовый 118" xfId="232"/>
    <cellStyle name="Финансовый 119" xfId="233"/>
    <cellStyle name="Финансовый 12" xfId="234"/>
    <cellStyle name="Финансовый 120" xfId="235"/>
    <cellStyle name="Финансовый 121" xfId="236"/>
    <cellStyle name="Финансовый 122" xfId="237"/>
    <cellStyle name="Финансовый 123" xfId="238"/>
    <cellStyle name="Финансовый 124" xfId="239"/>
    <cellStyle name="Финансовый 125" xfId="240"/>
    <cellStyle name="Финансовый 126" xfId="241"/>
    <cellStyle name="Финансовый 127" xfId="242"/>
    <cellStyle name="Финансовый 128" xfId="243"/>
    <cellStyle name="Финансовый 129" xfId="244"/>
    <cellStyle name="Финансовый 13" xfId="245"/>
    <cellStyle name="Финансовый 130" xfId="246"/>
    <cellStyle name="Финансовый 131" xfId="247"/>
    <cellStyle name="Финансовый 132" xfId="248"/>
    <cellStyle name="Финансовый 133" xfId="249"/>
    <cellStyle name="Финансовый 134" xfId="250"/>
    <cellStyle name="Финансовый 135" xfId="251"/>
    <cellStyle name="Финансовый 136" xfId="252"/>
    <cellStyle name="Финансовый 137" xfId="253"/>
    <cellStyle name="Финансовый 138" xfId="254"/>
    <cellStyle name="Финансовый 139" xfId="255"/>
    <cellStyle name="Финансовый 14" xfId="256"/>
    <cellStyle name="Финансовый 140" xfId="257"/>
    <cellStyle name="Финансовый 141" xfId="258"/>
    <cellStyle name="Финансовый 142" xfId="259"/>
    <cellStyle name="Финансовый 143" xfId="260"/>
    <cellStyle name="Финансовый 144" xfId="261"/>
    <cellStyle name="Финансовый 145" xfId="262"/>
    <cellStyle name="Финансовый 146" xfId="263"/>
    <cellStyle name="Финансовый 147" xfId="264"/>
    <cellStyle name="Финансовый 148" xfId="265"/>
    <cellStyle name="Финансовый 149" xfId="266"/>
    <cellStyle name="Финансовый 15" xfId="267"/>
    <cellStyle name="Финансовый 150" xfId="268"/>
    <cellStyle name="Финансовый 151" xfId="269"/>
    <cellStyle name="Финансовый 152" xfId="270"/>
    <cellStyle name="Финансовый 153" xfId="271"/>
    <cellStyle name="Финансовый 154" xfId="272"/>
    <cellStyle name="Финансовый 155" xfId="273"/>
    <cellStyle name="Финансовый 156" xfId="274"/>
    <cellStyle name="Финансовый 157" xfId="275"/>
    <cellStyle name="Финансовый 158" xfId="276"/>
    <cellStyle name="Финансовый 159" xfId="277"/>
    <cellStyle name="Финансовый 16" xfId="278"/>
    <cellStyle name="Финансовый 160" xfId="279"/>
    <cellStyle name="Финансовый 161" xfId="280"/>
    <cellStyle name="Финансовый 162" xfId="281"/>
    <cellStyle name="Финансовый 163" xfId="282"/>
    <cellStyle name="Финансовый 164" xfId="283"/>
    <cellStyle name="Финансовый 165" xfId="284"/>
    <cellStyle name="Финансовый 166" xfId="285"/>
    <cellStyle name="Финансовый 167" xfId="286"/>
    <cellStyle name="Финансовый 168" xfId="287"/>
    <cellStyle name="Финансовый 169" xfId="288"/>
    <cellStyle name="Финансовый 17" xfId="289"/>
    <cellStyle name="Финансовый 170" xfId="290"/>
    <cellStyle name="Финансовый 171" xfId="291"/>
    <cellStyle name="Финансовый 172" xfId="292"/>
    <cellStyle name="Финансовый 173" xfId="293"/>
    <cellStyle name="Финансовый 174" xfId="294"/>
    <cellStyle name="Финансовый 175" xfId="295"/>
    <cellStyle name="Финансовый 176" xfId="296"/>
    <cellStyle name="Финансовый 177" xfId="297"/>
    <cellStyle name="Финансовый 178" xfId="298"/>
    <cellStyle name="Финансовый 179" xfId="299"/>
    <cellStyle name="Финансовый 18" xfId="300"/>
    <cellStyle name="Финансовый 180" xfId="301"/>
    <cellStyle name="Финансовый 181" xfId="302"/>
    <cellStyle name="Финансовый 182" xfId="303"/>
    <cellStyle name="Финансовый 183" xfId="304"/>
    <cellStyle name="Финансовый 184" xfId="305"/>
    <cellStyle name="Финансовый 185" xfId="306"/>
    <cellStyle name="Финансовый 186" xfId="307"/>
    <cellStyle name="Финансовый 187" xfId="308"/>
    <cellStyle name="Финансовый 188" xfId="309"/>
    <cellStyle name="Финансовый 189" xfId="310"/>
    <cellStyle name="Финансовый 19" xfId="311"/>
    <cellStyle name="Финансовый 190" xfId="312"/>
    <cellStyle name="Финансовый 191" xfId="313"/>
    <cellStyle name="Финансовый 192" xfId="314"/>
    <cellStyle name="Финансовый 193" xfId="315"/>
    <cellStyle name="Финансовый 194" xfId="316"/>
    <cellStyle name="Финансовый 195" xfId="317"/>
    <cellStyle name="Финансовый 196" xfId="318"/>
    <cellStyle name="Финансовый 197" xfId="319"/>
    <cellStyle name="Финансовый 198" xfId="320"/>
    <cellStyle name="Финансовый 199" xfId="321"/>
    <cellStyle name="Финансовый 2" xfId="322"/>
    <cellStyle name="Финансовый 2 10" xfId="323"/>
    <cellStyle name="Финансовый 2 2" xfId="324"/>
    <cellStyle name="Финансовый 2 2 2" xfId="325"/>
    <cellStyle name="Финансовый 2 2 3" xfId="326"/>
    <cellStyle name="Финансовый 2 3" xfId="327"/>
    <cellStyle name="Финансовый 2 4" xfId="328"/>
    <cellStyle name="Финансовый 2 5" xfId="329"/>
    <cellStyle name="Финансовый 2 6" xfId="330"/>
    <cellStyle name="Финансовый 2 7" xfId="331"/>
    <cellStyle name="Финансовый 2 8" xfId="332"/>
    <cellStyle name="Финансовый 2 9" xfId="333"/>
    <cellStyle name="Финансовый 20" xfId="334"/>
    <cellStyle name="Финансовый 200" xfId="335"/>
    <cellStyle name="Финансовый 201" xfId="336"/>
    <cellStyle name="Финансовый 202" xfId="337"/>
    <cellStyle name="Финансовый 203" xfId="338"/>
    <cellStyle name="Финансовый 204" xfId="339"/>
    <cellStyle name="Финансовый 205" xfId="340"/>
    <cellStyle name="Финансовый 206" xfId="341"/>
    <cellStyle name="Финансовый 207" xfId="342"/>
    <cellStyle name="Финансовый 208" xfId="343"/>
    <cellStyle name="Финансовый 209" xfId="344"/>
    <cellStyle name="Финансовый 21" xfId="345"/>
    <cellStyle name="Финансовый 210" xfId="346"/>
    <cellStyle name="Финансовый 211" xfId="347"/>
    <cellStyle name="Финансовый 212" xfId="348"/>
    <cellStyle name="Финансовый 213" xfId="349"/>
    <cellStyle name="Финансовый 214" xfId="350"/>
    <cellStyle name="Финансовый 215" xfId="351"/>
    <cellStyle name="Финансовый 216" xfId="352"/>
    <cellStyle name="Финансовый 217" xfId="353"/>
    <cellStyle name="Финансовый 218" xfId="354"/>
    <cellStyle name="Финансовый 219" xfId="355"/>
    <cellStyle name="Финансовый 22" xfId="356"/>
    <cellStyle name="Финансовый 220" xfId="357"/>
    <cellStyle name="Финансовый 221" xfId="358"/>
    <cellStyle name="Финансовый 222" xfId="359"/>
    <cellStyle name="Финансовый 223" xfId="360"/>
    <cellStyle name="Финансовый 224" xfId="361"/>
    <cellStyle name="Финансовый 225" xfId="362"/>
    <cellStyle name="Финансовый 226" xfId="363"/>
    <cellStyle name="Финансовый 227" xfId="364"/>
    <cellStyle name="Финансовый 228" xfId="365"/>
    <cellStyle name="Финансовый 229" xfId="366"/>
    <cellStyle name="Финансовый 23" xfId="367"/>
    <cellStyle name="Финансовый 230" xfId="368"/>
    <cellStyle name="Финансовый 231" xfId="369"/>
    <cellStyle name="Финансовый 232" xfId="370"/>
    <cellStyle name="Финансовый 233" xfId="371"/>
    <cellStyle name="Финансовый 234" xfId="372"/>
    <cellStyle name="Финансовый 235" xfId="373"/>
    <cellStyle name="Финансовый 236" xfId="374"/>
    <cellStyle name="Финансовый 237" xfId="375"/>
    <cellStyle name="Финансовый 238" xfId="376"/>
    <cellStyle name="Финансовый 239" xfId="377"/>
    <cellStyle name="Финансовый 24" xfId="378"/>
    <cellStyle name="Финансовый 240" xfId="379"/>
    <cellStyle name="Финансовый 241" xfId="380"/>
    <cellStyle name="Финансовый 242" xfId="381"/>
    <cellStyle name="Финансовый 243" xfId="382"/>
    <cellStyle name="Финансовый 244" xfId="383"/>
    <cellStyle name="Финансовый 245" xfId="384"/>
    <cellStyle name="Финансовый 246" xfId="385"/>
    <cellStyle name="Финансовый 247" xfId="386"/>
    <cellStyle name="Финансовый 248" xfId="387"/>
    <cellStyle name="Финансовый 249" xfId="388"/>
    <cellStyle name="Финансовый 25" xfId="389"/>
    <cellStyle name="Финансовый 250" xfId="390"/>
    <cellStyle name="Финансовый 251" xfId="391"/>
    <cellStyle name="Финансовый 252" xfId="392"/>
    <cellStyle name="Финансовый 253" xfId="393"/>
    <cellStyle name="Финансовый 254" xfId="394"/>
    <cellStyle name="Финансовый 255" xfId="395"/>
    <cellStyle name="Финансовый 256" xfId="396"/>
    <cellStyle name="Финансовый 257" xfId="397"/>
    <cellStyle name="Финансовый 258" xfId="398"/>
    <cellStyle name="Финансовый 259" xfId="399"/>
    <cellStyle name="Финансовый 26" xfId="400"/>
    <cellStyle name="Финансовый 260" xfId="401"/>
    <cellStyle name="Финансовый 261" xfId="402"/>
    <cellStyle name="Финансовый 262" xfId="403"/>
    <cellStyle name="Финансовый 263" xfId="404"/>
    <cellStyle name="Финансовый 264" xfId="405"/>
    <cellStyle name="Финансовый 265" xfId="406"/>
    <cellStyle name="Финансовый 266" xfId="407"/>
    <cellStyle name="Финансовый 267" xfId="408"/>
    <cellStyle name="Финансовый 268" xfId="409"/>
    <cellStyle name="Финансовый 269" xfId="410"/>
    <cellStyle name="Финансовый 27" xfId="411"/>
    <cellStyle name="Финансовый 270" xfId="412"/>
    <cellStyle name="Финансовый 271" xfId="413"/>
    <cellStyle name="Финансовый 272" xfId="414"/>
    <cellStyle name="Финансовый 273" xfId="415"/>
    <cellStyle name="Финансовый 274" xfId="416"/>
    <cellStyle name="Финансовый 275" xfId="417"/>
    <cellStyle name="Финансовый 276" xfId="418"/>
    <cellStyle name="Финансовый 277" xfId="419"/>
    <cellStyle name="Финансовый 278" xfId="420"/>
    <cellStyle name="Финансовый 279" xfId="421"/>
    <cellStyle name="Финансовый 28" xfId="422"/>
    <cellStyle name="Финансовый 280" xfId="423"/>
    <cellStyle name="Финансовый 281" xfId="424"/>
    <cellStyle name="Финансовый 282" xfId="425"/>
    <cellStyle name="Финансовый 283" xfId="426"/>
    <cellStyle name="Финансовый 284" xfId="427"/>
    <cellStyle name="Финансовый 285" xfId="428"/>
    <cellStyle name="Финансовый 286" xfId="429"/>
    <cellStyle name="Финансовый 287" xfId="430"/>
    <cellStyle name="Финансовый 288" xfId="431"/>
    <cellStyle name="Финансовый 289" xfId="432"/>
    <cellStyle name="Финансовый 29" xfId="433"/>
    <cellStyle name="Финансовый 290" xfId="434"/>
    <cellStyle name="Финансовый 291" xfId="435"/>
    <cellStyle name="Финансовый 292" xfId="436"/>
    <cellStyle name="Финансовый 293" xfId="437"/>
    <cellStyle name="Финансовый 294" xfId="438"/>
    <cellStyle name="Финансовый 295" xfId="439"/>
    <cellStyle name="Финансовый 296" xfId="440"/>
    <cellStyle name="Финансовый 297" xfId="441"/>
    <cellStyle name="Финансовый 298" xfId="442"/>
    <cellStyle name="Финансовый 299" xfId="443"/>
    <cellStyle name="Финансовый 3" xfId="444"/>
    <cellStyle name="Финансовый 3 2" xfId="445"/>
    <cellStyle name="Финансовый 3 3" xfId="446"/>
    <cellStyle name="Финансовый 3 4" xfId="447"/>
    <cellStyle name="Финансовый 3 5" xfId="448"/>
    <cellStyle name="Финансовый 30" xfId="449"/>
    <cellStyle name="Финансовый 300" xfId="450"/>
    <cellStyle name="Финансовый 301" xfId="451"/>
    <cellStyle name="Финансовый 302" xfId="452"/>
    <cellStyle name="Финансовый 303" xfId="453"/>
    <cellStyle name="Финансовый 304" xfId="454"/>
    <cellStyle name="Финансовый 305" xfId="455"/>
    <cellStyle name="Финансовый 306" xfId="456"/>
    <cellStyle name="Финансовый 307" xfId="457"/>
    <cellStyle name="Финансовый 308" xfId="458"/>
    <cellStyle name="Финансовый 309" xfId="459"/>
    <cellStyle name="Финансовый 31" xfId="460"/>
    <cellStyle name="Финансовый 310" xfId="461"/>
    <cellStyle name="Финансовый 311" xfId="462"/>
    <cellStyle name="Финансовый 312" xfId="463"/>
    <cellStyle name="Финансовый 313" xfId="464"/>
    <cellStyle name="Финансовый 314" xfId="465"/>
    <cellStyle name="Финансовый 315" xfId="466"/>
    <cellStyle name="Финансовый 316" xfId="467"/>
    <cellStyle name="Финансовый 317" xfId="468"/>
    <cellStyle name="Финансовый 318" xfId="469"/>
    <cellStyle name="Финансовый 319" xfId="470"/>
    <cellStyle name="Финансовый 32" xfId="471"/>
    <cellStyle name="Финансовый 320" xfId="472"/>
    <cellStyle name="Финансовый 321" xfId="473"/>
    <cellStyle name="Финансовый 322" xfId="474"/>
    <cellStyle name="Финансовый 323" xfId="475"/>
    <cellStyle name="Финансовый 324" xfId="476"/>
    <cellStyle name="Финансовый 325" xfId="477"/>
    <cellStyle name="Финансовый 326" xfId="478"/>
    <cellStyle name="Финансовый 327" xfId="479"/>
    <cellStyle name="Финансовый 328" xfId="480"/>
    <cellStyle name="Финансовый 329" xfId="481"/>
    <cellStyle name="Финансовый 33" xfId="482"/>
    <cellStyle name="Финансовый 330" xfId="483"/>
    <cellStyle name="Финансовый 331" xfId="484"/>
    <cellStyle name="Финансовый 332" xfId="485"/>
    <cellStyle name="Финансовый 333" xfId="486"/>
    <cellStyle name="Финансовый 334" xfId="487"/>
    <cellStyle name="Финансовый 335" xfId="488"/>
    <cellStyle name="Финансовый 336" xfId="489"/>
    <cellStyle name="Финансовый 337" xfId="490"/>
    <cellStyle name="Финансовый 338" xfId="491"/>
    <cellStyle name="Финансовый 339" xfId="492"/>
    <cellStyle name="Финансовый 34" xfId="493"/>
    <cellStyle name="Финансовый 340" xfId="494"/>
    <cellStyle name="Финансовый 341" xfId="495"/>
    <cellStyle name="Финансовый 342" xfId="496"/>
    <cellStyle name="Финансовый 343" xfId="497"/>
    <cellStyle name="Финансовый 344" xfId="498"/>
    <cellStyle name="Финансовый 345" xfId="499"/>
    <cellStyle name="Финансовый 346" xfId="500"/>
    <cellStyle name="Финансовый 347" xfId="501"/>
    <cellStyle name="Финансовый 348" xfId="502"/>
    <cellStyle name="Финансовый 349" xfId="503"/>
    <cellStyle name="Финансовый 35" xfId="504"/>
    <cellStyle name="Финансовый 350" xfId="505"/>
    <cellStyle name="Финансовый 351" xfId="506"/>
    <cellStyle name="Финансовый 352" xfId="507"/>
    <cellStyle name="Финансовый 353" xfId="508"/>
    <cellStyle name="Финансовый 354" xfId="509"/>
    <cellStyle name="Финансовый 355" xfId="510"/>
    <cellStyle name="Финансовый 356" xfId="511"/>
    <cellStyle name="Финансовый 357" xfId="512"/>
    <cellStyle name="Финансовый 358" xfId="513"/>
    <cellStyle name="Финансовый 359" xfId="514"/>
    <cellStyle name="Финансовый 36" xfId="515"/>
    <cellStyle name="Финансовый 360" xfId="516"/>
    <cellStyle name="Финансовый 361" xfId="517"/>
    <cellStyle name="Финансовый 362" xfId="518"/>
    <cellStyle name="Финансовый 363" xfId="519"/>
    <cellStyle name="Финансовый 364" xfId="520"/>
    <cellStyle name="Финансовый 365" xfId="521"/>
    <cellStyle name="Финансовый 366" xfId="522"/>
    <cellStyle name="Финансовый 367" xfId="523"/>
    <cellStyle name="Финансовый 368" xfId="524"/>
    <cellStyle name="Финансовый 369" xfId="525"/>
    <cellStyle name="Финансовый 37" xfId="526"/>
    <cellStyle name="Финансовый 370" xfId="527"/>
    <cellStyle name="Финансовый 371" xfId="528"/>
    <cellStyle name="Финансовый 372" xfId="529"/>
    <cellStyle name="Финансовый 373" xfId="530"/>
    <cellStyle name="Финансовый 374" xfId="531"/>
    <cellStyle name="Финансовый 375" xfId="532"/>
    <cellStyle name="Финансовый 376" xfId="533"/>
    <cellStyle name="Финансовый 377" xfId="534"/>
    <cellStyle name="Финансовый 378" xfId="535"/>
    <cellStyle name="Финансовый 379" xfId="536"/>
    <cellStyle name="Финансовый 38" xfId="537"/>
    <cellStyle name="Финансовый 380" xfId="538"/>
    <cellStyle name="Финансовый 381" xfId="539"/>
    <cellStyle name="Финансовый 382" xfId="540"/>
    <cellStyle name="Финансовый 383" xfId="541"/>
    <cellStyle name="Финансовый 384" xfId="542"/>
    <cellStyle name="Финансовый 385" xfId="543"/>
    <cellStyle name="Финансовый 386" xfId="544"/>
    <cellStyle name="Финансовый 387" xfId="545"/>
    <cellStyle name="Финансовый 388" xfId="546"/>
    <cellStyle name="Финансовый 389" xfId="547"/>
    <cellStyle name="Финансовый 39" xfId="548"/>
    <cellStyle name="Финансовый 390" xfId="549"/>
    <cellStyle name="Финансовый 391" xfId="550"/>
    <cellStyle name="Финансовый 392" xfId="551"/>
    <cellStyle name="Финансовый 393" xfId="552"/>
    <cellStyle name="Финансовый 394" xfId="553"/>
    <cellStyle name="Финансовый 395" xfId="554"/>
    <cellStyle name="Финансовый 396" xfId="555"/>
    <cellStyle name="Финансовый 397" xfId="556"/>
    <cellStyle name="Финансовый 398" xfId="557"/>
    <cellStyle name="Финансовый 399" xfId="558"/>
    <cellStyle name="Финансовый 4" xfId="559"/>
    <cellStyle name="Финансовый 4 2" xfId="560"/>
    <cellStyle name="Финансовый 4 3" xfId="561"/>
    <cellStyle name="Финансовый 40" xfId="562"/>
    <cellStyle name="Финансовый 400" xfId="563"/>
    <cellStyle name="Финансовый 401" xfId="564"/>
    <cellStyle name="Финансовый 402" xfId="565"/>
    <cellStyle name="Финансовый 403" xfId="566"/>
    <cellStyle name="Финансовый 404" xfId="567"/>
    <cellStyle name="Финансовый 405" xfId="568"/>
    <cellStyle name="Финансовый 406" xfId="569"/>
    <cellStyle name="Финансовый 407" xfId="570"/>
    <cellStyle name="Финансовый 408" xfId="571"/>
    <cellStyle name="Финансовый 409" xfId="572"/>
    <cellStyle name="Финансовый 41" xfId="573"/>
    <cellStyle name="Финансовый 410" xfId="574"/>
    <cellStyle name="Финансовый 411" xfId="575"/>
    <cellStyle name="Финансовый 412" xfId="576"/>
    <cellStyle name="Финансовый 413" xfId="577"/>
    <cellStyle name="Финансовый 414" xfId="578"/>
    <cellStyle name="Финансовый 415" xfId="579"/>
    <cellStyle name="Финансовый 416" xfId="580"/>
    <cellStyle name="Финансовый 417" xfId="581"/>
    <cellStyle name="Финансовый 418" xfId="582"/>
    <cellStyle name="Финансовый 419" xfId="583"/>
    <cellStyle name="Финансовый 42" xfId="584"/>
    <cellStyle name="Финансовый 420" xfId="585"/>
    <cellStyle name="Финансовый 421" xfId="586"/>
    <cellStyle name="Финансовый 422" xfId="587"/>
    <cellStyle name="Финансовый 423" xfId="588"/>
    <cellStyle name="Финансовый 424" xfId="589"/>
    <cellStyle name="Финансовый 425" xfId="590"/>
    <cellStyle name="Финансовый 426" xfId="591"/>
    <cellStyle name="Финансовый 427" xfId="592"/>
    <cellStyle name="Финансовый 428" xfId="593"/>
    <cellStyle name="Финансовый 429" xfId="594"/>
    <cellStyle name="Финансовый 43" xfId="595"/>
    <cellStyle name="Финансовый 430" xfId="596"/>
    <cellStyle name="Финансовый 431" xfId="597"/>
    <cellStyle name="Финансовый 432" xfId="598"/>
    <cellStyle name="Финансовый 433" xfId="599"/>
    <cellStyle name="Финансовый 434" xfId="600"/>
    <cellStyle name="Финансовый 435" xfId="601"/>
    <cellStyle name="Финансовый 436" xfId="602"/>
    <cellStyle name="Финансовый 437" xfId="603"/>
    <cellStyle name="Финансовый 438" xfId="604"/>
    <cellStyle name="Финансовый 439" xfId="605"/>
    <cellStyle name="Финансовый 44" xfId="606"/>
    <cellStyle name="Финансовый 440" xfId="607"/>
    <cellStyle name="Финансовый 441" xfId="608"/>
    <cellStyle name="Финансовый 442" xfId="609"/>
    <cellStyle name="Финансовый 443" xfId="610"/>
    <cellStyle name="Финансовый 444" xfId="611"/>
    <cellStyle name="Финансовый 445" xfId="612"/>
    <cellStyle name="Финансовый 446" xfId="613"/>
    <cellStyle name="Финансовый 447" xfId="614"/>
    <cellStyle name="Финансовый 448" xfId="615"/>
    <cellStyle name="Финансовый 449" xfId="616"/>
    <cellStyle name="Финансовый 45" xfId="617"/>
    <cellStyle name="Финансовый 450" xfId="618"/>
    <cellStyle name="Финансовый 451" xfId="619"/>
    <cellStyle name="Финансовый 452" xfId="620"/>
    <cellStyle name="Финансовый 453" xfId="621"/>
    <cellStyle name="Финансовый 454" xfId="622"/>
    <cellStyle name="Финансовый 455" xfId="623"/>
    <cellStyle name="Финансовый 456" xfId="624"/>
    <cellStyle name="Финансовый 457" xfId="625"/>
    <cellStyle name="Финансовый 458" xfId="626"/>
    <cellStyle name="Финансовый 459" xfId="627"/>
    <cellStyle name="Финансовый 46" xfId="628"/>
    <cellStyle name="Финансовый 460" xfId="629"/>
    <cellStyle name="Финансовый 461" xfId="630"/>
    <cellStyle name="Финансовый 462" xfId="631"/>
    <cellStyle name="Финансовый 463" xfId="632"/>
    <cellStyle name="Финансовый 464" xfId="633"/>
    <cellStyle name="Финансовый 465" xfId="634"/>
    <cellStyle name="Финансовый 466" xfId="635"/>
    <cellStyle name="Финансовый 467" xfId="636"/>
    <cellStyle name="Финансовый 468" xfId="637"/>
    <cellStyle name="Финансовый 469" xfId="638"/>
    <cellStyle name="Финансовый 47" xfId="639"/>
    <cellStyle name="Финансовый 470" xfId="640"/>
    <cellStyle name="Финансовый 471" xfId="641"/>
    <cellStyle name="Финансовый 472" xfId="642"/>
    <cellStyle name="Финансовый 473" xfId="643"/>
    <cellStyle name="Финансовый 474" xfId="644"/>
    <cellStyle name="Финансовый 475" xfId="645"/>
    <cellStyle name="Финансовый 476" xfId="646"/>
    <cellStyle name="Финансовый 477" xfId="647"/>
    <cellStyle name="Финансовый 478" xfId="648"/>
    <cellStyle name="Финансовый 479" xfId="649"/>
    <cellStyle name="Финансовый 48" xfId="650"/>
    <cellStyle name="Финансовый 480" xfId="651"/>
    <cellStyle name="Финансовый 481" xfId="652"/>
    <cellStyle name="Финансовый 482" xfId="653"/>
    <cellStyle name="Финансовый 483" xfId="654"/>
    <cellStyle name="Финансовый 484" xfId="655"/>
    <cellStyle name="Финансовый 485" xfId="656"/>
    <cellStyle name="Финансовый 486" xfId="657"/>
    <cellStyle name="Финансовый 487" xfId="658"/>
    <cellStyle name="Финансовый 488" xfId="659"/>
    <cellStyle name="Финансовый 489" xfId="660"/>
    <cellStyle name="Финансовый 49" xfId="661"/>
    <cellStyle name="Финансовый 490" xfId="662"/>
    <cellStyle name="Финансовый 491" xfId="663"/>
    <cellStyle name="Финансовый 492" xfId="664"/>
    <cellStyle name="Финансовый 493" xfId="665"/>
    <cellStyle name="Финансовый 494" xfId="666"/>
    <cellStyle name="Финансовый 495" xfId="667"/>
    <cellStyle name="Финансовый 496" xfId="668"/>
    <cellStyle name="Финансовый 497" xfId="669"/>
    <cellStyle name="Финансовый 498" xfId="670"/>
    <cellStyle name="Финансовый 499" xfId="671"/>
    <cellStyle name="Финансовый 5" xfId="672"/>
    <cellStyle name="Финансовый 5 2" xfId="673"/>
    <cellStyle name="Финансовый 5 3" xfId="674"/>
    <cellStyle name="Финансовый 50" xfId="675"/>
    <cellStyle name="Финансовый 500" xfId="676"/>
    <cellStyle name="Финансовый 501" xfId="677"/>
    <cellStyle name="Финансовый 502" xfId="678"/>
    <cellStyle name="Финансовый 503" xfId="679"/>
    <cellStyle name="Финансовый 504" xfId="680"/>
    <cellStyle name="Финансовый 505" xfId="681"/>
    <cellStyle name="Финансовый 506" xfId="682"/>
    <cellStyle name="Финансовый 507" xfId="683"/>
    <cellStyle name="Финансовый 508" xfId="684"/>
    <cellStyle name="Финансовый 509" xfId="685"/>
    <cellStyle name="Финансовый 51" xfId="686"/>
    <cellStyle name="Финансовый 510" xfId="687"/>
    <cellStyle name="Финансовый 511" xfId="688"/>
    <cellStyle name="Финансовый 512" xfId="689"/>
    <cellStyle name="Финансовый 513" xfId="690"/>
    <cellStyle name="Финансовый 514" xfId="691"/>
    <cellStyle name="Финансовый 515" xfId="692"/>
    <cellStyle name="Финансовый 516" xfId="693"/>
    <cellStyle name="Финансовый 517" xfId="694"/>
    <cellStyle name="Финансовый 518" xfId="695"/>
    <cellStyle name="Финансовый 519" xfId="696"/>
    <cellStyle name="Финансовый 52" xfId="697"/>
    <cellStyle name="Финансовый 520" xfId="698"/>
    <cellStyle name="Финансовый 521" xfId="699"/>
    <cellStyle name="Финансовый 522" xfId="700"/>
    <cellStyle name="Финансовый 523" xfId="701"/>
    <cellStyle name="Финансовый 524" xfId="702"/>
    <cellStyle name="Финансовый 525" xfId="703"/>
    <cellStyle name="Финансовый 526" xfId="704"/>
    <cellStyle name="Финансовый 527" xfId="705"/>
    <cellStyle name="Финансовый 528" xfId="706"/>
    <cellStyle name="Финансовый 529" xfId="707"/>
    <cellStyle name="Финансовый 53" xfId="708"/>
    <cellStyle name="Финансовый 530" xfId="709"/>
    <cellStyle name="Финансовый 531" xfId="710"/>
    <cellStyle name="Финансовый 532" xfId="711"/>
    <cellStyle name="Финансовый 533" xfId="712"/>
    <cellStyle name="Финансовый 534" xfId="713"/>
    <cellStyle name="Финансовый 535" xfId="714"/>
    <cellStyle name="Финансовый 536" xfId="715"/>
    <cellStyle name="Финансовый 537" xfId="716"/>
    <cellStyle name="Финансовый 538" xfId="717"/>
    <cellStyle name="Финансовый 539" xfId="718"/>
    <cellStyle name="Финансовый 54" xfId="719"/>
    <cellStyle name="Финансовый 540" xfId="720"/>
    <cellStyle name="Финансовый 541" xfId="721"/>
    <cellStyle name="Финансовый 542" xfId="722"/>
    <cellStyle name="Финансовый 543" xfId="723"/>
    <cellStyle name="Финансовый 544" xfId="724"/>
    <cellStyle name="Финансовый 545" xfId="725"/>
    <cellStyle name="Финансовый 546" xfId="726"/>
    <cellStyle name="Финансовый 547" xfId="727"/>
    <cellStyle name="Финансовый 548" xfId="728"/>
    <cellStyle name="Финансовый 549" xfId="729"/>
    <cellStyle name="Финансовый 55" xfId="730"/>
    <cellStyle name="Финансовый 550" xfId="731"/>
    <cellStyle name="Финансовый 551" xfId="732"/>
    <cellStyle name="Финансовый 552" xfId="733"/>
    <cellStyle name="Финансовый 553" xfId="734"/>
    <cellStyle name="Финансовый 554" xfId="735"/>
    <cellStyle name="Финансовый 555" xfId="736"/>
    <cellStyle name="Финансовый 556" xfId="737"/>
    <cellStyle name="Финансовый 557" xfId="738"/>
    <cellStyle name="Финансовый 558" xfId="739"/>
    <cellStyle name="Финансовый 559" xfId="740"/>
    <cellStyle name="Финансовый 56" xfId="741"/>
    <cellStyle name="Финансовый 560" xfId="742"/>
    <cellStyle name="Финансовый 561" xfId="743"/>
    <cellStyle name="Финансовый 562" xfId="744"/>
    <cellStyle name="Финансовый 562 2" xfId="745"/>
    <cellStyle name="Финансовый 562 3" xfId="746"/>
    <cellStyle name="Финансовый 563" xfId="747"/>
    <cellStyle name="Финансовый 563 2" xfId="748"/>
    <cellStyle name="Финансовый 563 3" xfId="749"/>
    <cellStyle name="Финансовый 564" xfId="750"/>
    <cellStyle name="Финансовый 565" xfId="751"/>
    <cellStyle name="Финансовый 57" xfId="752"/>
    <cellStyle name="Финансовый 58" xfId="753"/>
    <cellStyle name="Финансовый 59" xfId="754"/>
    <cellStyle name="Финансовый 6" xfId="755"/>
    <cellStyle name="Финансовый 60" xfId="756"/>
    <cellStyle name="Финансовый 61" xfId="757"/>
    <cellStyle name="Финансовый 62" xfId="758"/>
    <cellStyle name="Финансовый 63" xfId="759"/>
    <cellStyle name="Финансовый 64" xfId="760"/>
    <cellStyle name="Финансовый 65" xfId="761"/>
    <cellStyle name="Финансовый 66" xfId="762"/>
    <cellStyle name="Финансовый 67" xfId="763"/>
    <cellStyle name="Финансовый 68" xfId="764"/>
    <cellStyle name="Финансовый 69" xfId="765"/>
    <cellStyle name="Финансовый 7" xfId="766"/>
    <cellStyle name="Финансовый 7 2" xfId="767"/>
    <cellStyle name="Финансовый 7 3" xfId="768"/>
    <cellStyle name="Финансовый 70" xfId="769"/>
    <cellStyle name="Финансовый 71" xfId="770"/>
    <cellStyle name="Финансовый 72" xfId="771"/>
    <cellStyle name="Финансовый 73" xfId="772"/>
    <cellStyle name="Финансовый 74" xfId="773"/>
    <cellStyle name="Финансовый 75" xfId="774"/>
    <cellStyle name="Финансовый 76" xfId="775"/>
    <cellStyle name="Финансовый 77" xfId="776"/>
    <cellStyle name="Финансовый 78" xfId="777"/>
    <cellStyle name="Финансовый 79" xfId="778"/>
    <cellStyle name="Финансовый 8" xfId="779"/>
    <cellStyle name="Финансовый 80" xfId="780"/>
    <cellStyle name="Финансовый 81" xfId="781"/>
    <cellStyle name="Финансовый 82" xfId="782"/>
    <cellStyle name="Финансовый 83" xfId="783"/>
    <cellStyle name="Финансовый 84" xfId="784"/>
    <cellStyle name="Финансовый 85" xfId="785"/>
    <cellStyle name="Финансовый 86" xfId="786"/>
    <cellStyle name="Финансовый 87" xfId="787"/>
    <cellStyle name="Финансовый 88" xfId="788"/>
    <cellStyle name="Финансовый 89" xfId="789"/>
    <cellStyle name="Финансовый 9" xfId="790"/>
    <cellStyle name="Финансовый 90" xfId="791"/>
    <cellStyle name="Финансовый 91" xfId="792"/>
    <cellStyle name="Финансовый 92" xfId="793"/>
    <cellStyle name="Финансовый 93" xfId="794"/>
    <cellStyle name="Финансовый 94" xfId="795"/>
    <cellStyle name="Финансовый 95" xfId="796"/>
    <cellStyle name="Финансовый 96" xfId="797"/>
    <cellStyle name="Финансовый 97" xfId="798"/>
    <cellStyle name="Финансовый 98" xfId="799"/>
    <cellStyle name="Финансовый 99" xfId="800"/>
    <cellStyle name="Хороший 2" xfId="801"/>
    <cellStyle name="Хороший 3" xfId="802"/>
    <cellStyle name="Хороший 4" xfId="803"/>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BY17"/>
  <sheetViews>
    <sheetView tabSelected="1" workbookViewId="0">
      <selection activeCell="A5" sqref="A5"/>
    </sheetView>
  </sheetViews>
  <sheetFormatPr defaultRowHeight="15"/>
  <cols>
    <col min="1" max="1" width="8.140625" customWidth="1"/>
    <col min="2" max="2" width="10.42578125" customWidth="1"/>
    <col min="3" max="3" width="12.85546875" customWidth="1"/>
    <col min="4" max="4" width="16.7109375" customWidth="1"/>
    <col min="5" max="5" width="8.140625" customWidth="1"/>
    <col min="6" max="6" width="29.7109375" customWidth="1"/>
    <col min="7" max="8" width="13.140625" customWidth="1"/>
    <col min="9" max="9" width="9.7109375" customWidth="1"/>
    <col min="10" max="10" width="17.28515625" customWidth="1"/>
    <col min="11" max="11" width="13.42578125" customWidth="1"/>
    <col min="12" max="14" width="30.42578125" customWidth="1"/>
    <col min="15" max="15" width="8.7109375" customWidth="1"/>
    <col min="16" max="16" width="11" customWidth="1"/>
    <col min="17" max="18" width="16.140625" customWidth="1"/>
    <col min="19" max="19" width="18.42578125" customWidth="1"/>
    <col min="20" max="23" width="16.140625" customWidth="1"/>
    <col min="24" max="24" width="16" customWidth="1"/>
    <col min="25" max="25" width="12.7109375" customWidth="1"/>
    <col min="26" max="29" width="13.28515625" customWidth="1"/>
    <col min="30" max="30" width="13.7109375" customWidth="1"/>
    <col min="31" max="35" width="16.7109375" customWidth="1"/>
    <col min="36" max="36" width="12.7109375" customWidth="1"/>
    <col min="37" max="37" width="15.85546875" customWidth="1"/>
    <col min="38" max="40" width="21.85546875" customWidth="1"/>
    <col min="41" max="41" width="15" customWidth="1"/>
    <col min="42" max="42" width="15.140625" customWidth="1"/>
    <col min="43" max="43" width="15.5703125" customWidth="1"/>
    <col min="44" max="44" width="16.42578125" customWidth="1"/>
    <col min="45" max="45" width="58.7109375" customWidth="1"/>
    <col min="46" max="46" width="15.140625" customWidth="1"/>
    <col min="47" max="47" width="15.5703125" customWidth="1"/>
    <col min="48" max="48" width="16.42578125" customWidth="1"/>
    <col min="49" max="49" width="58.7109375" customWidth="1"/>
    <col min="50" max="50" width="15.140625" customWidth="1"/>
    <col min="51" max="51" width="15.5703125" customWidth="1"/>
    <col min="52" max="52" width="16.42578125" customWidth="1"/>
    <col min="53" max="53" width="58.7109375" customWidth="1"/>
    <col min="54" max="54" width="15.140625" customWidth="1"/>
    <col min="55" max="55" width="15.5703125" customWidth="1"/>
    <col min="56" max="56" width="16.42578125" customWidth="1"/>
    <col min="57" max="57" width="58.7109375" customWidth="1"/>
    <col min="58" max="58" width="15.140625" customWidth="1"/>
    <col min="59" max="59" width="15.5703125" customWidth="1"/>
    <col min="60" max="60" width="16.42578125" customWidth="1"/>
    <col min="61" max="61" width="58.7109375" customWidth="1"/>
    <col min="62" max="62" width="15.140625" customWidth="1"/>
    <col min="63" max="63" width="15.5703125" customWidth="1"/>
    <col min="64" max="64" width="16.42578125" customWidth="1"/>
    <col min="65" max="65" width="58.7109375" customWidth="1"/>
    <col min="66" max="66" width="13.7109375" customWidth="1"/>
    <col min="67" max="67" width="19.28515625" customWidth="1"/>
    <col min="68" max="68" width="113.5703125" customWidth="1"/>
    <col min="69" max="69" width="16.42578125" customWidth="1"/>
    <col min="70" max="70" width="22.42578125" customWidth="1"/>
    <col min="71" max="72" width="19.42578125" customWidth="1"/>
    <col min="73" max="73" width="8.28515625" customWidth="1"/>
    <col min="74" max="74" width="15" customWidth="1"/>
    <col min="75" max="75" width="17.5703125" customWidth="1"/>
    <col min="76" max="76" width="23" customWidth="1"/>
    <col min="77" max="77" width="24.5703125" customWidth="1"/>
    <col min="78" max="78" width="12.42578125" bestFit="1" customWidth="1"/>
  </cols>
  <sheetData>
    <row r="1" spans="1:77">
      <c r="A1" s="1"/>
      <c r="B1" s="1"/>
      <c r="C1" s="1"/>
      <c r="D1" s="1"/>
      <c r="E1" s="1"/>
      <c r="F1" s="1"/>
      <c r="G1" s="1"/>
      <c r="H1" s="1"/>
      <c r="I1" s="1"/>
      <c r="J1" s="2"/>
      <c r="K1" s="3"/>
      <c r="L1" s="1"/>
      <c r="M1" s="1"/>
      <c r="N1" s="1"/>
      <c r="O1" s="1"/>
      <c r="P1" s="1"/>
      <c r="Q1" s="2"/>
      <c r="R1" s="2"/>
      <c r="S1" s="1"/>
      <c r="T1" s="2"/>
      <c r="U1" s="2"/>
      <c r="V1" s="2"/>
      <c r="W1" s="2"/>
      <c r="X1" s="1"/>
      <c r="Y1" s="4"/>
      <c r="Z1" s="2"/>
      <c r="AA1" s="2"/>
      <c r="AB1" s="2"/>
      <c r="AC1" s="2"/>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4"/>
      <c r="BR1" s="1"/>
      <c r="BS1" s="2"/>
      <c r="BT1" s="2"/>
      <c r="BU1" s="1"/>
      <c r="BV1" s="1"/>
      <c r="BW1" s="1"/>
      <c r="BX1" s="1"/>
      <c r="BY1" s="1"/>
    </row>
    <row r="2" spans="1:77">
      <c r="A2" s="1"/>
      <c r="B2" s="1"/>
      <c r="C2" s="1"/>
      <c r="D2" s="1"/>
      <c r="E2" s="1"/>
      <c r="F2" s="1"/>
      <c r="G2" s="1"/>
      <c r="H2" s="1"/>
      <c r="I2" s="1"/>
      <c r="J2" s="2"/>
      <c r="K2" s="3"/>
      <c r="L2" s="1"/>
      <c r="M2" s="1"/>
      <c r="N2" s="1"/>
      <c r="O2" s="1"/>
      <c r="P2" s="1"/>
      <c r="Q2" s="2"/>
      <c r="R2" s="2"/>
      <c r="S2" s="1"/>
      <c r="T2" s="2"/>
      <c r="U2" s="2"/>
      <c r="V2" s="2"/>
      <c r="W2" s="2"/>
      <c r="X2" s="1"/>
      <c r="Y2" s="4"/>
      <c r="Z2" s="2"/>
      <c r="AA2" s="2"/>
      <c r="AB2" s="2"/>
      <c r="AC2" s="2"/>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4"/>
      <c r="BR2" s="1"/>
      <c r="BS2" s="2"/>
      <c r="BT2" s="2"/>
      <c r="BU2" s="1"/>
      <c r="BV2" s="1"/>
      <c r="BW2" s="1"/>
      <c r="BX2" s="1"/>
      <c r="BY2" s="1"/>
    </row>
    <row r="3" spans="1:77" ht="15.75" thickBot="1">
      <c r="A3" s="1"/>
      <c r="B3" s="1"/>
      <c r="C3" s="1"/>
      <c r="D3" s="1"/>
      <c r="E3" s="1"/>
      <c r="F3" s="1"/>
      <c r="G3" s="1"/>
      <c r="H3" s="1"/>
      <c r="I3" s="1"/>
      <c r="J3" s="2"/>
      <c r="K3" s="3"/>
      <c r="L3" s="1"/>
      <c r="M3" s="1"/>
      <c r="N3" s="1"/>
      <c r="O3" s="1"/>
      <c r="P3" s="1"/>
      <c r="Q3" s="2"/>
      <c r="R3" s="2"/>
      <c r="S3" s="1"/>
      <c r="T3" s="2"/>
      <c r="U3" s="2"/>
      <c r="V3" s="2"/>
      <c r="W3" s="2"/>
      <c r="X3" s="1"/>
      <c r="Y3" s="4"/>
      <c r="Z3" s="2"/>
      <c r="AA3" s="2"/>
      <c r="AB3" s="2"/>
      <c r="AC3" s="2"/>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4"/>
      <c r="BR3" s="1"/>
      <c r="BS3" s="2"/>
      <c r="BT3" s="2"/>
      <c r="BU3" s="1"/>
      <c r="BV3" s="1"/>
      <c r="BW3" s="1"/>
      <c r="BX3" s="1"/>
      <c r="BY3" s="1"/>
    </row>
    <row r="4" spans="1:77" ht="19.5" customHeight="1" thickBot="1">
      <c r="A4" s="5"/>
      <c r="B4" s="5"/>
      <c r="C4" s="5"/>
      <c r="D4" s="5"/>
      <c r="E4" s="5"/>
      <c r="F4" s="5"/>
      <c r="G4" s="6"/>
      <c r="H4" s="6"/>
      <c r="I4" s="5"/>
      <c r="J4" s="7"/>
      <c r="K4" s="8"/>
      <c r="L4" s="5"/>
      <c r="M4" s="5"/>
      <c r="N4" s="5"/>
      <c r="O4" s="5"/>
      <c r="P4" s="5"/>
      <c r="Q4" s="40" t="s">
        <v>0</v>
      </c>
      <c r="R4" s="41"/>
      <c r="S4" s="42"/>
      <c r="T4" s="40" t="s">
        <v>1</v>
      </c>
      <c r="U4" s="41"/>
      <c r="V4" s="41"/>
      <c r="W4" s="41"/>
      <c r="X4" s="42"/>
      <c r="Y4" s="40" t="s">
        <v>2</v>
      </c>
      <c r="Z4" s="41"/>
      <c r="AA4" s="41"/>
      <c r="AB4" s="41"/>
      <c r="AC4" s="41"/>
      <c r="AD4" s="42"/>
      <c r="AE4" s="40" t="s">
        <v>3</v>
      </c>
      <c r="AF4" s="41"/>
      <c r="AG4" s="41"/>
      <c r="AH4" s="41"/>
      <c r="AI4" s="42"/>
      <c r="AJ4" s="9"/>
      <c r="AK4" s="9"/>
      <c r="AL4" s="37" t="s">
        <v>4</v>
      </c>
      <c r="AM4" s="38"/>
      <c r="AN4" s="38"/>
      <c r="AO4" s="39"/>
      <c r="AP4" s="40" t="s">
        <v>166</v>
      </c>
      <c r="AQ4" s="41"/>
      <c r="AR4" s="41"/>
      <c r="AS4" s="42"/>
      <c r="AT4" s="40" t="s">
        <v>5</v>
      </c>
      <c r="AU4" s="41"/>
      <c r="AV4" s="41"/>
      <c r="AW4" s="42"/>
      <c r="AX4" s="40" t="s">
        <v>6</v>
      </c>
      <c r="AY4" s="41"/>
      <c r="AZ4" s="41"/>
      <c r="BA4" s="42"/>
      <c r="BB4" s="40" t="s">
        <v>7</v>
      </c>
      <c r="BC4" s="41"/>
      <c r="BD4" s="41"/>
      <c r="BE4" s="42"/>
      <c r="BF4" s="40" t="s">
        <v>8</v>
      </c>
      <c r="BG4" s="41"/>
      <c r="BH4" s="41"/>
      <c r="BI4" s="42"/>
      <c r="BJ4" s="40" t="s">
        <v>9</v>
      </c>
      <c r="BK4" s="41"/>
      <c r="BL4" s="41"/>
      <c r="BM4" s="42"/>
      <c r="BN4" s="9"/>
      <c r="BO4" s="9"/>
      <c r="BP4" s="5"/>
      <c r="BQ4" s="6"/>
      <c r="BR4" s="5"/>
      <c r="BS4" s="7"/>
      <c r="BT4" s="7"/>
      <c r="BU4" s="1"/>
      <c r="BV4" s="1"/>
      <c r="BW4" s="1"/>
      <c r="BX4" s="1"/>
      <c r="BY4" s="12"/>
    </row>
    <row r="5" spans="1:77" ht="72" customHeight="1" thickBot="1">
      <c r="A5" s="10" t="s">
        <v>10</v>
      </c>
      <c r="B5" s="11" t="s">
        <v>11</v>
      </c>
      <c r="C5" s="24" t="s">
        <v>12</v>
      </c>
      <c r="D5" s="24" t="s">
        <v>13</v>
      </c>
      <c r="E5" s="24" t="s">
        <v>14</v>
      </c>
      <c r="F5" s="24" t="s">
        <v>15</v>
      </c>
      <c r="G5" s="25" t="s">
        <v>16</v>
      </c>
      <c r="H5" s="25" t="s">
        <v>17</v>
      </c>
      <c r="I5" s="24" t="s">
        <v>18</v>
      </c>
      <c r="J5" s="26" t="s">
        <v>19</v>
      </c>
      <c r="K5" s="27" t="s">
        <v>143</v>
      </c>
      <c r="L5" s="24" t="s">
        <v>20</v>
      </c>
      <c r="M5" s="24" t="s">
        <v>21</v>
      </c>
      <c r="N5" s="24" t="s">
        <v>22</v>
      </c>
      <c r="O5" s="24" t="s">
        <v>23</v>
      </c>
      <c r="P5" s="24" t="s">
        <v>24</v>
      </c>
      <c r="Q5" s="26" t="s">
        <v>25</v>
      </c>
      <c r="R5" s="26" t="s">
        <v>26</v>
      </c>
      <c r="S5" s="24" t="s">
        <v>27</v>
      </c>
      <c r="T5" s="26" t="s">
        <v>28</v>
      </c>
      <c r="U5" s="26" t="s">
        <v>29</v>
      </c>
      <c r="V5" s="26" t="s">
        <v>30</v>
      </c>
      <c r="W5" s="26" t="s">
        <v>31</v>
      </c>
      <c r="X5" s="24" t="s">
        <v>32</v>
      </c>
      <c r="Y5" s="25" t="s">
        <v>33</v>
      </c>
      <c r="Z5" s="26" t="s">
        <v>34</v>
      </c>
      <c r="AA5" s="26" t="s">
        <v>35</v>
      </c>
      <c r="AB5" s="26" t="s">
        <v>36</v>
      </c>
      <c r="AC5" s="26" t="s">
        <v>37</v>
      </c>
      <c r="AD5" s="24" t="s">
        <v>38</v>
      </c>
      <c r="AE5" s="24" t="s">
        <v>39</v>
      </c>
      <c r="AF5" s="24" t="s">
        <v>40</v>
      </c>
      <c r="AG5" s="24" t="s">
        <v>41</v>
      </c>
      <c r="AH5" s="24" t="s">
        <v>42</v>
      </c>
      <c r="AI5" s="24" t="s">
        <v>43</v>
      </c>
      <c r="AJ5" s="24" t="s">
        <v>44</v>
      </c>
      <c r="AK5" s="24" t="s">
        <v>45</v>
      </c>
      <c r="AL5" s="24" t="s">
        <v>46</v>
      </c>
      <c r="AM5" s="24" t="s">
        <v>47</v>
      </c>
      <c r="AN5" s="24" t="s">
        <v>48</v>
      </c>
      <c r="AO5" s="24" t="s">
        <v>49</v>
      </c>
      <c r="AP5" s="24" t="s">
        <v>50</v>
      </c>
      <c r="AQ5" s="24" t="s">
        <v>51</v>
      </c>
      <c r="AR5" s="24" t="s">
        <v>52</v>
      </c>
      <c r="AS5" s="24" t="s">
        <v>53</v>
      </c>
      <c r="AT5" s="24" t="s">
        <v>50</v>
      </c>
      <c r="AU5" s="24" t="s">
        <v>51</v>
      </c>
      <c r="AV5" s="24" t="s">
        <v>52</v>
      </c>
      <c r="AW5" s="24" t="s">
        <v>53</v>
      </c>
      <c r="AX5" s="24" t="s">
        <v>50</v>
      </c>
      <c r="AY5" s="24" t="s">
        <v>51</v>
      </c>
      <c r="AZ5" s="24" t="s">
        <v>52</v>
      </c>
      <c r="BA5" s="24" t="s">
        <v>53</v>
      </c>
      <c r="BB5" s="24" t="s">
        <v>50</v>
      </c>
      <c r="BC5" s="24" t="s">
        <v>51</v>
      </c>
      <c r="BD5" s="24" t="s">
        <v>52</v>
      </c>
      <c r="BE5" s="24" t="s">
        <v>53</v>
      </c>
      <c r="BF5" s="24" t="s">
        <v>50</v>
      </c>
      <c r="BG5" s="24" t="s">
        <v>51</v>
      </c>
      <c r="BH5" s="24" t="s">
        <v>52</v>
      </c>
      <c r="BI5" s="24" t="s">
        <v>53</v>
      </c>
      <c r="BJ5" s="24" t="s">
        <v>50</v>
      </c>
      <c r="BK5" s="24" t="s">
        <v>51</v>
      </c>
      <c r="BL5" s="24" t="s">
        <v>52</v>
      </c>
      <c r="BM5" s="24" t="s">
        <v>53</v>
      </c>
      <c r="BN5" s="24" t="s">
        <v>54</v>
      </c>
      <c r="BO5" s="24" t="s">
        <v>55</v>
      </c>
      <c r="BP5" s="24" t="s">
        <v>56</v>
      </c>
      <c r="BQ5" s="25" t="s">
        <v>57</v>
      </c>
      <c r="BR5" s="24" t="s">
        <v>58</v>
      </c>
      <c r="BS5" s="26" t="s">
        <v>59</v>
      </c>
      <c r="BT5" s="26" t="s">
        <v>60</v>
      </c>
      <c r="BU5" s="26" t="s">
        <v>61</v>
      </c>
      <c r="BV5" s="26" t="s">
        <v>62</v>
      </c>
      <c r="BW5" s="26" t="s">
        <v>63</v>
      </c>
      <c r="BX5" s="26" t="s">
        <v>64</v>
      </c>
      <c r="BY5" s="26" t="s">
        <v>167</v>
      </c>
    </row>
    <row r="6" spans="1:77" ht="15.75" thickBot="1">
      <c r="A6" s="13">
        <v>1</v>
      </c>
      <c r="B6" s="14">
        <v>2</v>
      </c>
      <c r="C6" s="14">
        <v>3</v>
      </c>
      <c r="D6" s="14">
        <v>4</v>
      </c>
      <c r="E6" s="14">
        <v>5</v>
      </c>
      <c r="F6" s="14">
        <v>6</v>
      </c>
      <c r="G6" s="14">
        <v>7</v>
      </c>
      <c r="H6" s="14">
        <v>8</v>
      </c>
      <c r="I6" s="14">
        <v>9</v>
      </c>
      <c r="J6" s="14">
        <v>10</v>
      </c>
      <c r="K6" s="14">
        <v>11</v>
      </c>
      <c r="L6" s="14">
        <v>12</v>
      </c>
      <c r="M6" s="14">
        <v>13</v>
      </c>
      <c r="N6" s="14">
        <v>14</v>
      </c>
      <c r="O6" s="14">
        <v>15</v>
      </c>
      <c r="P6" s="14">
        <v>16</v>
      </c>
      <c r="Q6" s="14">
        <v>17</v>
      </c>
      <c r="R6" s="14">
        <v>18</v>
      </c>
      <c r="S6" s="14">
        <v>19</v>
      </c>
      <c r="T6" s="14">
        <v>20</v>
      </c>
      <c r="U6" s="14">
        <v>21</v>
      </c>
      <c r="V6" s="14">
        <v>22</v>
      </c>
      <c r="W6" s="14">
        <v>23</v>
      </c>
      <c r="X6" s="14">
        <v>24</v>
      </c>
      <c r="Y6" s="14">
        <v>25</v>
      </c>
      <c r="Z6" s="14">
        <v>26</v>
      </c>
      <c r="AA6" s="14">
        <v>27</v>
      </c>
      <c r="AB6" s="14">
        <v>28</v>
      </c>
      <c r="AC6" s="14">
        <v>29</v>
      </c>
      <c r="AD6" s="14">
        <v>30</v>
      </c>
      <c r="AE6" s="14">
        <v>31</v>
      </c>
      <c r="AF6" s="14">
        <v>32</v>
      </c>
      <c r="AG6" s="14">
        <v>33</v>
      </c>
      <c r="AH6" s="14">
        <v>34</v>
      </c>
      <c r="AI6" s="14">
        <v>35</v>
      </c>
      <c r="AJ6" s="14">
        <v>36</v>
      </c>
      <c r="AK6" s="14">
        <v>37</v>
      </c>
      <c r="AL6" s="14">
        <v>38</v>
      </c>
      <c r="AM6" s="14">
        <v>39</v>
      </c>
      <c r="AN6" s="14">
        <v>40</v>
      </c>
      <c r="AO6" s="14">
        <v>41</v>
      </c>
      <c r="AP6" s="14">
        <v>42</v>
      </c>
      <c r="AQ6" s="14">
        <v>43</v>
      </c>
      <c r="AR6" s="14">
        <v>44</v>
      </c>
      <c r="AS6" s="14">
        <v>45</v>
      </c>
      <c r="AT6" s="14">
        <v>46</v>
      </c>
      <c r="AU6" s="14">
        <v>47</v>
      </c>
      <c r="AV6" s="14">
        <v>48</v>
      </c>
      <c r="AW6" s="14">
        <v>49</v>
      </c>
      <c r="AX6" s="14">
        <v>50</v>
      </c>
      <c r="AY6" s="14">
        <v>51</v>
      </c>
      <c r="AZ6" s="14">
        <v>52</v>
      </c>
      <c r="BA6" s="14">
        <v>53</v>
      </c>
      <c r="BB6" s="14">
        <v>54</v>
      </c>
      <c r="BC6" s="14">
        <v>55</v>
      </c>
      <c r="BD6" s="14">
        <v>56</v>
      </c>
      <c r="BE6" s="14">
        <v>57</v>
      </c>
      <c r="BF6" s="14">
        <v>58</v>
      </c>
      <c r="BG6" s="14">
        <v>59</v>
      </c>
      <c r="BH6" s="14">
        <v>60</v>
      </c>
      <c r="BI6" s="14">
        <v>61</v>
      </c>
      <c r="BJ6" s="14">
        <v>62</v>
      </c>
      <c r="BK6" s="14">
        <v>63</v>
      </c>
      <c r="BL6" s="14">
        <v>64</v>
      </c>
      <c r="BM6" s="14">
        <v>65</v>
      </c>
      <c r="BN6" s="14">
        <v>66</v>
      </c>
      <c r="BO6" s="14">
        <v>67</v>
      </c>
      <c r="BP6" s="14">
        <v>68</v>
      </c>
      <c r="BQ6" s="14">
        <v>69</v>
      </c>
      <c r="BR6" s="14">
        <v>70</v>
      </c>
      <c r="BS6" s="14">
        <v>71</v>
      </c>
      <c r="BT6" s="14">
        <v>72</v>
      </c>
      <c r="BU6" s="14">
        <v>73</v>
      </c>
      <c r="BV6" s="14">
        <v>74</v>
      </c>
      <c r="BW6" s="14">
        <v>75</v>
      </c>
      <c r="BX6" s="14">
        <v>76</v>
      </c>
      <c r="BY6" s="32">
        <v>77</v>
      </c>
    </row>
    <row r="7" spans="1:77" ht="24" customHeight="1">
      <c r="A7" s="28">
        <v>1</v>
      </c>
      <c r="B7" s="28">
        <v>12992528</v>
      </c>
      <c r="C7" s="28" t="s">
        <v>65</v>
      </c>
      <c r="D7" s="28" t="s">
        <v>66</v>
      </c>
      <c r="E7" s="28" t="s">
        <v>67</v>
      </c>
      <c r="F7" s="28" t="s">
        <v>68</v>
      </c>
      <c r="G7" s="29">
        <v>39553</v>
      </c>
      <c r="H7" s="29">
        <v>47224</v>
      </c>
      <c r="I7" s="28" t="s">
        <v>69</v>
      </c>
      <c r="J7" s="30">
        <v>51500</v>
      </c>
      <c r="K7" s="31">
        <v>0.125</v>
      </c>
      <c r="L7" s="28" t="s">
        <v>70</v>
      </c>
      <c r="M7" s="28" t="s">
        <v>71</v>
      </c>
      <c r="N7" s="28" t="s">
        <v>72</v>
      </c>
      <c r="O7" s="28" t="s">
        <v>73</v>
      </c>
      <c r="P7" s="28" t="s">
        <v>73</v>
      </c>
      <c r="Q7" s="30">
        <v>1260937.69</v>
      </c>
      <c r="R7" s="30">
        <v>515156</v>
      </c>
      <c r="S7" s="28" t="s">
        <v>74</v>
      </c>
      <c r="T7" s="30">
        <v>1274378.55</v>
      </c>
      <c r="U7" s="30">
        <v>606380.25</v>
      </c>
      <c r="V7" s="30">
        <v>0</v>
      </c>
      <c r="W7" s="30">
        <v>1880758.8</v>
      </c>
      <c r="X7" s="28" t="s">
        <v>75</v>
      </c>
      <c r="Y7" s="29">
        <v>41956</v>
      </c>
      <c r="Z7" s="30">
        <v>6224</v>
      </c>
      <c r="AA7" s="30">
        <v>0</v>
      </c>
      <c r="AB7" s="30">
        <v>0</v>
      </c>
      <c r="AC7" s="30">
        <v>6224</v>
      </c>
      <c r="AD7" s="28">
        <v>1476</v>
      </c>
      <c r="AE7" s="28" t="s">
        <v>76</v>
      </c>
      <c r="AF7" s="28" t="s">
        <v>76</v>
      </c>
      <c r="AG7" s="28" t="s">
        <v>76</v>
      </c>
      <c r="AH7" s="28" t="s">
        <v>76</v>
      </c>
      <c r="AI7" s="28" t="s">
        <v>73</v>
      </c>
      <c r="AJ7" s="28" t="s">
        <v>73</v>
      </c>
      <c r="AK7" s="28" t="s">
        <v>73</v>
      </c>
      <c r="AL7" s="28" t="s">
        <v>46</v>
      </c>
      <c r="AM7" s="28">
        <v>0</v>
      </c>
      <c r="AN7" s="28">
        <v>0</v>
      </c>
      <c r="AO7" s="28">
        <v>0</v>
      </c>
      <c r="AP7" s="28" t="s">
        <v>76</v>
      </c>
      <c r="AQ7" s="28" t="s">
        <v>77</v>
      </c>
      <c r="AR7" s="28" t="s">
        <v>78</v>
      </c>
      <c r="AS7" s="28" t="s">
        <v>144</v>
      </c>
      <c r="AT7" s="28"/>
      <c r="AU7" s="28"/>
      <c r="AV7" s="28"/>
      <c r="AW7" s="28"/>
      <c r="AX7" s="28"/>
      <c r="AY7" s="28"/>
      <c r="AZ7" s="28"/>
      <c r="BA7" s="28"/>
      <c r="BB7" s="28"/>
      <c r="BC7" s="28"/>
      <c r="BD7" s="28"/>
      <c r="BE7" s="28"/>
      <c r="BF7" s="28"/>
      <c r="BG7" s="28"/>
      <c r="BH7" s="28"/>
      <c r="BI7" s="28"/>
      <c r="BJ7" s="28"/>
      <c r="BK7" s="28"/>
      <c r="BL7" s="28"/>
      <c r="BM7" s="28"/>
      <c r="BN7" s="28" t="s">
        <v>76</v>
      </c>
      <c r="BO7" s="28" t="s">
        <v>79</v>
      </c>
      <c r="BP7" s="28" t="s">
        <v>154</v>
      </c>
      <c r="BQ7" s="29">
        <v>43104</v>
      </c>
      <c r="BR7" s="28">
        <v>585</v>
      </c>
      <c r="BS7" s="30">
        <v>1633822.45</v>
      </c>
      <c r="BT7" s="30">
        <v>326764.49</v>
      </c>
      <c r="BU7" s="28"/>
      <c r="BV7" s="28" t="s">
        <v>80</v>
      </c>
      <c r="BW7" s="28" t="s">
        <v>81</v>
      </c>
      <c r="BX7" s="28" t="s">
        <v>82</v>
      </c>
      <c r="BY7" s="28">
        <v>101</v>
      </c>
    </row>
    <row r="8" spans="1:77" ht="24" customHeight="1">
      <c r="A8" s="15">
        <v>2</v>
      </c>
      <c r="B8" s="15">
        <v>12953183</v>
      </c>
      <c r="C8" s="15" t="s">
        <v>83</v>
      </c>
      <c r="D8" s="15" t="s">
        <v>66</v>
      </c>
      <c r="E8" s="15" t="s">
        <v>67</v>
      </c>
      <c r="F8" s="15" t="s">
        <v>84</v>
      </c>
      <c r="G8" s="16">
        <v>39066</v>
      </c>
      <c r="H8" s="16">
        <v>46736</v>
      </c>
      <c r="I8" s="15">
        <v>840</v>
      </c>
      <c r="J8" s="17">
        <v>35200</v>
      </c>
      <c r="K8" s="18">
        <v>0.113</v>
      </c>
      <c r="L8" s="15">
        <v>0</v>
      </c>
      <c r="M8" s="15" t="s">
        <v>85</v>
      </c>
      <c r="N8" s="15" t="s">
        <v>72</v>
      </c>
      <c r="O8" s="15" t="s">
        <v>73</v>
      </c>
      <c r="P8" s="15" t="s">
        <v>73</v>
      </c>
      <c r="Q8" s="17">
        <v>1497128.25</v>
      </c>
      <c r="R8" s="17">
        <v>451666</v>
      </c>
      <c r="S8" s="15" t="s">
        <v>74</v>
      </c>
      <c r="T8" s="17">
        <v>936781.41999999993</v>
      </c>
      <c r="U8" s="17">
        <v>2031904.64</v>
      </c>
      <c r="V8" s="17">
        <v>0</v>
      </c>
      <c r="W8" s="17">
        <v>2968686.0599999996</v>
      </c>
      <c r="X8" s="15" t="s">
        <v>75</v>
      </c>
      <c r="Y8" s="16" t="s">
        <v>75</v>
      </c>
      <c r="Z8" s="17">
        <v>0</v>
      </c>
      <c r="AA8" s="17">
        <v>0</v>
      </c>
      <c r="AB8" s="17">
        <v>0</v>
      </c>
      <c r="AC8" s="17">
        <v>0</v>
      </c>
      <c r="AD8" s="15">
        <v>2455</v>
      </c>
      <c r="AE8" s="15" t="s">
        <v>76</v>
      </c>
      <c r="AF8" s="15" t="s">
        <v>76</v>
      </c>
      <c r="AG8" s="15" t="s">
        <v>75</v>
      </c>
      <c r="AH8" s="15" t="s">
        <v>86</v>
      </c>
      <c r="AI8" s="15" t="s">
        <v>76</v>
      </c>
      <c r="AJ8" s="15" t="s">
        <v>73</v>
      </c>
      <c r="AK8" s="15" t="s">
        <v>73</v>
      </c>
      <c r="AL8" s="15"/>
      <c r="AM8" s="15"/>
      <c r="AN8" s="15" t="s">
        <v>48</v>
      </c>
      <c r="AO8" s="15"/>
      <c r="AP8" s="15" t="s">
        <v>76</v>
      </c>
      <c r="AQ8" s="15" t="s">
        <v>77</v>
      </c>
      <c r="AR8" s="15" t="s">
        <v>82</v>
      </c>
      <c r="AS8" s="15" t="s">
        <v>145</v>
      </c>
      <c r="AT8" s="15"/>
      <c r="AU8" s="15"/>
      <c r="AV8" s="15"/>
      <c r="AW8" s="15"/>
      <c r="AX8" s="15"/>
      <c r="AY8" s="15"/>
      <c r="AZ8" s="15"/>
      <c r="BA8" s="15"/>
      <c r="BB8" s="15"/>
      <c r="BC8" s="15"/>
      <c r="BD8" s="15"/>
      <c r="BE8" s="15"/>
      <c r="BF8" s="15"/>
      <c r="BG8" s="15"/>
      <c r="BH8" s="15"/>
      <c r="BI8" s="15"/>
      <c r="BJ8" s="15"/>
      <c r="BK8" s="15"/>
      <c r="BL8" s="15"/>
      <c r="BM8" s="15"/>
      <c r="BN8" s="15" t="s">
        <v>73</v>
      </c>
      <c r="BO8" s="15" t="s">
        <v>75</v>
      </c>
      <c r="BP8" s="15" t="s">
        <v>155</v>
      </c>
      <c r="BQ8" s="16">
        <v>43095</v>
      </c>
      <c r="BR8" s="15">
        <v>613</v>
      </c>
      <c r="BS8" s="17">
        <v>1654348.97</v>
      </c>
      <c r="BT8" s="17">
        <v>330869.79399999999</v>
      </c>
      <c r="BU8" s="15"/>
      <c r="BV8" s="15" t="s">
        <v>80</v>
      </c>
      <c r="BW8" s="15" t="s">
        <v>81</v>
      </c>
      <c r="BX8" s="15" t="s">
        <v>82</v>
      </c>
      <c r="BY8" s="15">
        <v>101</v>
      </c>
    </row>
    <row r="9" spans="1:77" ht="24" customHeight="1">
      <c r="A9" s="15">
        <v>3</v>
      </c>
      <c r="B9" s="15">
        <v>12971796</v>
      </c>
      <c r="C9" s="15" t="s">
        <v>87</v>
      </c>
      <c r="D9" s="15" t="s">
        <v>66</v>
      </c>
      <c r="E9" s="15" t="s">
        <v>67</v>
      </c>
      <c r="F9" s="15" t="s">
        <v>88</v>
      </c>
      <c r="G9" s="16">
        <v>39127</v>
      </c>
      <c r="H9" s="16">
        <v>45336</v>
      </c>
      <c r="I9" s="15" t="s">
        <v>69</v>
      </c>
      <c r="J9" s="17">
        <v>114000</v>
      </c>
      <c r="K9" s="18">
        <v>0.123</v>
      </c>
      <c r="L9" s="15" t="s">
        <v>89</v>
      </c>
      <c r="M9" s="15" t="s">
        <v>85</v>
      </c>
      <c r="N9" s="15" t="s">
        <v>90</v>
      </c>
      <c r="O9" s="15" t="s">
        <v>73</v>
      </c>
      <c r="P9" s="15" t="s">
        <v>73</v>
      </c>
      <c r="Q9" s="17">
        <v>4563032.74</v>
      </c>
      <c r="R9" s="17">
        <v>1369462</v>
      </c>
      <c r="S9" s="15" t="s">
        <v>74</v>
      </c>
      <c r="T9" s="17">
        <v>2767641.33</v>
      </c>
      <c r="U9" s="17">
        <v>4060859.74</v>
      </c>
      <c r="V9" s="17">
        <v>0</v>
      </c>
      <c r="W9" s="17">
        <v>6828501.0700000003</v>
      </c>
      <c r="X9" s="15" t="s">
        <v>75</v>
      </c>
      <c r="Y9" s="16" t="s">
        <v>75</v>
      </c>
      <c r="Z9" s="17">
        <v>0</v>
      </c>
      <c r="AA9" s="17">
        <v>0</v>
      </c>
      <c r="AB9" s="17">
        <v>0</v>
      </c>
      <c r="AC9" s="17">
        <v>0</v>
      </c>
      <c r="AD9" s="15">
        <v>2468</v>
      </c>
      <c r="AE9" s="15" t="s">
        <v>76</v>
      </c>
      <c r="AF9" s="15" t="s">
        <v>76</v>
      </c>
      <c r="AG9" s="15" t="s">
        <v>76</v>
      </c>
      <c r="AH9" s="15" t="s">
        <v>73</v>
      </c>
      <c r="AI9" s="15" t="s">
        <v>76</v>
      </c>
      <c r="AJ9" s="15" t="s">
        <v>73</v>
      </c>
      <c r="AK9" s="15" t="s">
        <v>73</v>
      </c>
      <c r="AL9" s="15"/>
      <c r="AM9" s="15" t="s">
        <v>47</v>
      </c>
      <c r="AN9" s="15"/>
      <c r="AO9" s="15"/>
      <c r="AP9" s="15" t="s">
        <v>76</v>
      </c>
      <c r="AQ9" s="15" t="s">
        <v>77</v>
      </c>
      <c r="AR9" s="15" t="s">
        <v>82</v>
      </c>
      <c r="AS9" s="15" t="s">
        <v>146</v>
      </c>
      <c r="AT9" s="15"/>
      <c r="AU9" s="15"/>
      <c r="AV9" s="15"/>
      <c r="AW9" s="15"/>
      <c r="AX9" s="15"/>
      <c r="AY9" s="15"/>
      <c r="AZ9" s="15"/>
      <c r="BA9" s="15"/>
      <c r="BB9" s="15"/>
      <c r="BC9" s="15"/>
      <c r="BD9" s="15"/>
      <c r="BE9" s="15"/>
      <c r="BF9" s="15"/>
      <c r="BG9" s="15"/>
      <c r="BH9" s="15"/>
      <c r="BI9" s="15"/>
      <c r="BJ9" s="15"/>
      <c r="BK9" s="15"/>
      <c r="BL9" s="15"/>
      <c r="BM9" s="15"/>
      <c r="BN9" s="15" t="s">
        <v>76</v>
      </c>
      <c r="BO9" s="15" t="s">
        <v>79</v>
      </c>
      <c r="BP9" s="15" t="s">
        <v>156</v>
      </c>
      <c r="BQ9" s="16">
        <v>43175</v>
      </c>
      <c r="BR9" s="15" t="s">
        <v>91</v>
      </c>
      <c r="BS9" s="17">
        <v>6364574.29</v>
      </c>
      <c r="BT9" s="17">
        <v>1272914.8600000001</v>
      </c>
      <c r="BU9" s="15"/>
      <c r="BV9" s="15" t="s">
        <v>80</v>
      </c>
      <c r="BW9" s="15" t="s">
        <v>81</v>
      </c>
      <c r="BX9" s="15" t="s">
        <v>82</v>
      </c>
      <c r="BY9" s="15">
        <v>101</v>
      </c>
    </row>
    <row r="10" spans="1:77" ht="24" customHeight="1">
      <c r="A10" s="15">
        <v>4</v>
      </c>
      <c r="B10" s="15">
        <v>12952524</v>
      </c>
      <c r="C10" s="15" t="s">
        <v>92</v>
      </c>
      <c r="D10" s="15" t="s">
        <v>66</v>
      </c>
      <c r="E10" s="15" t="s">
        <v>67</v>
      </c>
      <c r="F10" s="15" t="s">
        <v>93</v>
      </c>
      <c r="G10" s="16">
        <v>39646</v>
      </c>
      <c r="H10" s="16">
        <v>43298</v>
      </c>
      <c r="I10" s="15" t="s">
        <v>69</v>
      </c>
      <c r="J10" s="17">
        <v>77000</v>
      </c>
      <c r="K10" s="18">
        <v>0.15</v>
      </c>
      <c r="L10" s="15" t="s">
        <v>94</v>
      </c>
      <c r="M10" s="15" t="s">
        <v>71</v>
      </c>
      <c r="N10" s="15" t="s">
        <v>95</v>
      </c>
      <c r="O10" s="15" t="s">
        <v>73</v>
      </c>
      <c r="P10" s="15" t="s">
        <v>73</v>
      </c>
      <c r="Q10" s="17">
        <v>4448789.32</v>
      </c>
      <c r="R10" s="17">
        <v>1214840</v>
      </c>
      <c r="S10" s="15" t="s">
        <v>74</v>
      </c>
      <c r="T10" s="17">
        <v>2124220.64</v>
      </c>
      <c r="U10" s="17">
        <v>4777081.96</v>
      </c>
      <c r="V10" s="17">
        <v>0</v>
      </c>
      <c r="W10" s="17">
        <v>6901302.5999999996</v>
      </c>
      <c r="X10" s="15" t="s">
        <v>75</v>
      </c>
      <c r="Y10" s="16" t="s">
        <v>75</v>
      </c>
      <c r="Z10" s="17">
        <v>0</v>
      </c>
      <c r="AA10" s="17">
        <v>0</v>
      </c>
      <c r="AB10" s="17">
        <v>0</v>
      </c>
      <c r="AC10" s="17">
        <v>0</v>
      </c>
      <c r="AD10" s="15">
        <v>2408</v>
      </c>
      <c r="AE10" s="15" t="s">
        <v>76</v>
      </c>
      <c r="AF10" s="15" t="s">
        <v>76</v>
      </c>
      <c r="AG10" s="15" t="s">
        <v>76</v>
      </c>
      <c r="AH10" s="15" t="s">
        <v>73</v>
      </c>
      <c r="AI10" s="15" t="s">
        <v>76</v>
      </c>
      <c r="AJ10" s="15" t="s">
        <v>73</v>
      </c>
      <c r="AK10" s="15" t="s">
        <v>73</v>
      </c>
      <c r="AL10" s="15"/>
      <c r="AM10" s="15"/>
      <c r="AN10" s="15" t="s">
        <v>48</v>
      </c>
      <c r="AO10" s="15"/>
      <c r="AP10" s="15" t="s">
        <v>76</v>
      </c>
      <c r="AQ10" s="15" t="s">
        <v>96</v>
      </c>
      <c r="AR10" s="15" t="s">
        <v>82</v>
      </c>
      <c r="AS10" s="15" t="s">
        <v>147</v>
      </c>
      <c r="AT10" s="15"/>
      <c r="AU10" s="15"/>
      <c r="AV10" s="15"/>
      <c r="AW10" s="15"/>
      <c r="AX10" s="15"/>
      <c r="AY10" s="15"/>
      <c r="AZ10" s="15"/>
      <c r="BA10" s="15"/>
      <c r="BB10" s="15"/>
      <c r="BC10" s="15"/>
      <c r="BD10" s="15"/>
      <c r="BE10" s="15"/>
      <c r="BF10" s="15"/>
      <c r="BG10" s="15"/>
      <c r="BH10" s="15"/>
      <c r="BI10" s="15"/>
      <c r="BJ10" s="15"/>
      <c r="BK10" s="15"/>
      <c r="BL10" s="15"/>
      <c r="BM10" s="15"/>
      <c r="BN10" s="15" t="s">
        <v>76</v>
      </c>
      <c r="BO10" s="15" t="s">
        <v>97</v>
      </c>
      <c r="BP10" s="15" t="s">
        <v>157</v>
      </c>
      <c r="BQ10" s="16">
        <v>43175</v>
      </c>
      <c r="BR10" s="15" t="s">
        <v>91</v>
      </c>
      <c r="BS10" s="17">
        <v>6373901.3099999996</v>
      </c>
      <c r="BT10" s="17">
        <v>1274780.26</v>
      </c>
      <c r="BU10" s="15"/>
      <c r="BV10" s="15" t="s">
        <v>80</v>
      </c>
      <c r="BW10" s="15" t="s">
        <v>81</v>
      </c>
      <c r="BX10" s="15" t="s">
        <v>82</v>
      </c>
      <c r="BY10" s="15">
        <v>101</v>
      </c>
    </row>
    <row r="11" spans="1:77" ht="24" customHeight="1">
      <c r="A11" s="15">
        <v>5</v>
      </c>
      <c r="B11" s="15">
        <v>12974213</v>
      </c>
      <c r="C11" s="15" t="s">
        <v>98</v>
      </c>
      <c r="D11" s="15" t="s">
        <v>66</v>
      </c>
      <c r="E11" s="15" t="s">
        <v>67</v>
      </c>
      <c r="F11" s="15" t="s">
        <v>99</v>
      </c>
      <c r="G11" s="16">
        <v>39209</v>
      </c>
      <c r="H11" s="16">
        <v>46880</v>
      </c>
      <c r="I11" s="15">
        <v>840</v>
      </c>
      <c r="J11" s="17">
        <v>49500</v>
      </c>
      <c r="K11" s="18">
        <v>0.125</v>
      </c>
      <c r="L11" s="15">
        <v>0</v>
      </c>
      <c r="M11" s="15" t="s">
        <v>85</v>
      </c>
      <c r="N11" s="15" t="s">
        <v>100</v>
      </c>
      <c r="O11" s="15" t="s">
        <v>73</v>
      </c>
      <c r="P11" s="15" t="s">
        <v>73</v>
      </c>
      <c r="Q11" s="17">
        <v>2364966.44</v>
      </c>
      <c r="R11" s="17">
        <v>694194</v>
      </c>
      <c r="S11" s="15" t="s">
        <v>74</v>
      </c>
      <c r="T11" s="17">
        <v>1384801.77</v>
      </c>
      <c r="U11" s="17">
        <v>1968556.99</v>
      </c>
      <c r="V11" s="17">
        <v>0</v>
      </c>
      <c r="W11" s="17">
        <v>3353358.76</v>
      </c>
      <c r="X11" s="15" t="s">
        <v>75</v>
      </c>
      <c r="Y11" s="16" t="s">
        <v>75</v>
      </c>
      <c r="Z11" s="17">
        <v>0</v>
      </c>
      <c r="AA11" s="17">
        <v>0</v>
      </c>
      <c r="AB11" s="17">
        <v>0</v>
      </c>
      <c r="AC11" s="17">
        <v>0</v>
      </c>
      <c r="AD11" s="15">
        <v>1377</v>
      </c>
      <c r="AE11" s="15" t="s">
        <v>76</v>
      </c>
      <c r="AF11" s="15" t="s">
        <v>76</v>
      </c>
      <c r="AG11" s="15" t="s">
        <v>76</v>
      </c>
      <c r="AH11" s="15" t="s">
        <v>73</v>
      </c>
      <c r="AI11" s="15" t="s">
        <v>76</v>
      </c>
      <c r="AJ11" s="15" t="s">
        <v>73</v>
      </c>
      <c r="AK11" s="15" t="s">
        <v>73</v>
      </c>
      <c r="AL11" s="15"/>
      <c r="AM11" s="15"/>
      <c r="AN11" s="15" t="s">
        <v>101</v>
      </c>
      <c r="AO11" s="15"/>
      <c r="AP11" s="15" t="s">
        <v>76</v>
      </c>
      <c r="AQ11" s="15" t="s">
        <v>77</v>
      </c>
      <c r="AR11" s="15" t="s">
        <v>82</v>
      </c>
      <c r="AS11" s="15" t="s">
        <v>148</v>
      </c>
      <c r="AT11" s="15"/>
      <c r="AU11" s="15"/>
      <c r="AV11" s="15"/>
      <c r="AW11" s="15"/>
      <c r="AX11" s="15"/>
      <c r="AY11" s="15"/>
      <c r="AZ11" s="15"/>
      <c r="BA11" s="15"/>
      <c r="BB11" s="15"/>
      <c r="BC11" s="15"/>
      <c r="BD11" s="15"/>
      <c r="BE11" s="15"/>
      <c r="BF11" s="15"/>
      <c r="BG11" s="15"/>
      <c r="BH11" s="15"/>
      <c r="BI11" s="15"/>
      <c r="BJ11" s="15"/>
      <c r="BK11" s="15"/>
      <c r="BL11" s="15"/>
      <c r="BM11" s="15"/>
      <c r="BN11" s="15" t="s">
        <v>76</v>
      </c>
      <c r="BO11" s="15" t="s">
        <v>79</v>
      </c>
      <c r="BP11" s="15" t="s">
        <v>158</v>
      </c>
      <c r="BQ11" s="16">
        <v>43096</v>
      </c>
      <c r="BR11" s="15">
        <v>578</v>
      </c>
      <c r="BS11" s="17">
        <v>2825087.9</v>
      </c>
      <c r="BT11" s="17">
        <v>565017.57999999996</v>
      </c>
      <c r="BU11" s="15"/>
      <c r="BV11" s="15" t="s">
        <v>80</v>
      </c>
      <c r="BW11" s="15" t="s">
        <v>81</v>
      </c>
      <c r="BX11" s="15" t="s">
        <v>82</v>
      </c>
      <c r="BY11" s="15">
        <v>101</v>
      </c>
    </row>
    <row r="12" spans="1:77" ht="24" customHeight="1">
      <c r="A12" s="15">
        <v>6</v>
      </c>
      <c r="B12" s="15">
        <v>13011611</v>
      </c>
      <c r="C12" s="15" t="s">
        <v>102</v>
      </c>
      <c r="D12" s="15" t="s">
        <v>66</v>
      </c>
      <c r="E12" s="15" t="s">
        <v>67</v>
      </c>
      <c r="F12" s="15" t="s">
        <v>103</v>
      </c>
      <c r="G12" s="16">
        <v>39637</v>
      </c>
      <c r="H12" s="16">
        <v>49496</v>
      </c>
      <c r="I12" s="15" t="s">
        <v>69</v>
      </c>
      <c r="J12" s="17">
        <v>74500</v>
      </c>
      <c r="K12" s="18">
        <v>0.14000000000000001</v>
      </c>
      <c r="L12" s="15" t="s">
        <v>104</v>
      </c>
      <c r="M12" s="15" t="s">
        <v>85</v>
      </c>
      <c r="N12" s="15" t="s">
        <v>90</v>
      </c>
      <c r="O12" s="15" t="s">
        <v>73</v>
      </c>
      <c r="P12" s="15" t="s">
        <v>73</v>
      </c>
      <c r="Q12" s="17">
        <v>3488506.54</v>
      </c>
      <c r="R12" s="17">
        <v>864539</v>
      </c>
      <c r="S12" s="15" t="s">
        <v>74</v>
      </c>
      <c r="T12" s="17">
        <v>2083028.27</v>
      </c>
      <c r="U12" s="17">
        <v>2876769.3299999996</v>
      </c>
      <c r="V12" s="17">
        <v>0</v>
      </c>
      <c r="W12" s="17">
        <v>4959797.5999999996</v>
      </c>
      <c r="X12" s="15" t="s">
        <v>75</v>
      </c>
      <c r="Y12" s="16" t="s">
        <v>75</v>
      </c>
      <c r="Z12" s="17">
        <v>0</v>
      </c>
      <c r="AA12" s="17">
        <v>0</v>
      </c>
      <c r="AB12" s="17">
        <v>0</v>
      </c>
      <c r="AC12" s="17">
        <v>0</v>
      </c>
      <c r="AD12" s="15">
        <v>2455</v>
      </c>
      <c r="AE12" s="15" t="s">
        <v>76</v>
      </c>
      <c r="AF12" s="15" t="s">
        <v>105</v>
      </c>
      <c r="AG12" s="15" t="s">
        <v>76</v>
      </c>
      <c r="AH12" s="15" t="s">
        <v>76</v>
      </c>
      <c r="AI12" s="15" t="s">
        <v>76</v>
      </c>
      <c r="AJ12" s="15" t="s">
        <v>73</v>
      </c>
      <c r="AK12" s="15" t="s">
        <v>73</v>
      </c>
      <c r="AL12" s="15"/>
      <c r="AM12" s="15" t="s">
        <v>47</v>
      </c>
      <c r="AN12" s="15"/>
      <c r="AO12" s="15"/>
      <c r="AP12" s="15" t="s">
        <v>76</v>
      </c>
      <c r="AQ12" s="15" t="s">
        <v>77</v>
      </c>
      <c r="AR12" s="15" t="s">
        <v>106</v>
      </c>
      <c r="AS12" s="15" t="s">
        <v>149</v>
      </c>
      <c r="AT12" s="15"/>
      <c r="AU12" s="15"/>
      <c r="AV12" s="15"/>
      <c r="AW12" s="15"/>
      <c r="AX12" s="15"/>
      <c r="AY12" s="15"/>
      <c r="AZ12" s="15"/>
      <c r="BA12" s="15"/>
      <c r="BB12" s="15"/>
      <c r="BC12" s="15"/>
      <c r="BD12" s="15"/>
      <c r="BE12" s="15"/>
      <c r="BF12" s="15"/>
      <c r="BG12" s="15"/>
      <c r="BH12" s="15"/>
      <c r="BI12" s="15"/>
      <c r="BJ12" s="15"/>
      <c r="BK12" s="15"/>
      <c r="BL12" s="15"/>
      <c r="BM12" s="15"/>
      <c r="BN12" s="15" t="s">
        <v>76</v>
      </c>
      <c r="BO12" s="15" t="s">
        <v>79</v>
      </c>
      <c r="BP12" s="15" t="s">
        <v>159</v>
      </c>
      <c r="BQ12" s="16">
        <v>43173</v>
      </c>
      <c r="BR12" s="15" t="s">
        <v>107</v>
      </c>
      <c r="BS12" s="17">
        <v>4687760.08</v>
      </c>
      <c r="BT12" s="17">
        <v>937552.02</v>
      </c>
      <c r="BU12" s="15"/>
      <c r="BV12" s="15" t="s">
        <v>80</v>
      </c>
      <c r="BW12" s="15" t="s">
        <v>108</v>
      </c>
      <c r="BX12" s="15" t="s">
        <v>82</v>
      </c>
      <c r="BY12" s="15">
        <v>101</v>
      </c>
    </row>
    <row r="13" spans="1:77" ht="24" customHeight="1">
      <c r="A13" s="15">
        <v>7</v>
      </c>
      <c r="B13" s="15">
        <v>12995499</v>
      </c>
      <c r="C13" s="15" t="s">
        <v>109</v>
      </c>
      <c r="D13" s="15" t="s">
        <v>66</v>
      </c>
      <c r="E13" s="15" t="s">
        <v>67</v>
      </c>
      <c r="F13" s="15" t="s">
        <v>110</v>
      </c>
      <c r="G13" s="16">
        <v>38978</v>
      </c>
      <c r="H13" s="16">
        <v>49939</v>
      </c>
      <c r="I13" s="15" t="s">
        <v>69</v>
      </c>
      <c r="J13" s="17">
        <v>50860</v>
      </c>
      <c r="K13" s="18">
        <v>0.123</v>
      </c>
      <c r="L13" s="15">
        <v>0</v>
      </c>
      <c r="M13" s="15" t="s">
        <v>71</v>
      </c>
      <c r="N13" s="15" t="s">
        <v>111</v>
      </c>
      <c r="O13" s="15" t="s">
        <v>112</v>
      </c>
      <c r="P13" s="15" t="s">
        <v>73</v>
      </c>
      <c r="Q13" s="17">
        <v>2253869.9900000002</v>
      </c>
      <c r="R13" s="17">
        <v>680089</v>
      </c>
      <c r="S13" s="15" t="s">
        <v>74</v>
      </c>
      <c r="T13" s="17">
        <v>1290627.1299999999</v>
      </c>
      <c r="U13" s="17">
        <v>2005939.27</v>
      </c>
      <c r="V13" s="17">
        <v>0</v>
      </c>
      <c r="W13" s="17">
        <v>3296566.4</v>
      </c>
      <c r="X13" s="15" t="s">
        <v>75</v>
      </c>
      <c r="Y13" s="16" t="s">
        <v>75</v>
      </c>
      <c r="Z13" s="17">
        <v>0</v>
      </c>
      <c r="AA13" s="17">
        <v>0</v>
      </c>
      <c r="AB13" s="17">
        <v>0</v>
      </c>
      <c r="AC13" s="17">
        <v>0</v>
      </c>
      <c r="AD13" s="15">
        <v>2440</v>
      </c>
      <c r="AE13" s="15" t="s">
        <v>113</v>
      </c>
      <c r="AF13" s="15" t="s">
        <v>76</v>
      </c>
      <c r="AG13" s="15" t="s">
        <v>76</v>
      </c>
      <c r="AH13" s="15" t="s">
        <v>114</v>
      </c>
      <c r="AI13" s="15" t="s">
        <v>73</v>
      </c>
      <c r="AJ13" s="15" t="s">
        <v>73</v>
      </c>
      <c r="AK13" s="15" t="s">
        <v>73</v>
      </c>
      <c r="AL13" s="15"/>
      <c r="AM13" s="15" t="s">
        <v>47</v>
      </c>
      <c r="AN13" s="15"/>
      <c r="AO13" s="15"/>
      <c r="AP13" s="15" t="s">
        <v>76</v>
      </c>
      <c r="AQ13" s="15" t="s">
        <v>77</v>
      </c>
      <c r="AR13" s="15" t="s">
        <v>82</v>
      </c>
      <c r="AS13" s="15" t="s">
        <v>150</v>
      </c>
      <c r="AT13" s="15"/>
      <c r="AU13" s="15"/>
      <c r="AV13" s="15"/>
      <c r="AW13" s="15"/>
      <c r="AX13" s="15"/>
      <c r="AY13" s="15"/>
      <c r="AZ13" s="15"/>
      <c r="BA13" s="15"/>
      <c r="BB13" s="15"/>
      <c r="BC13" s="15"/>
      <c r="BD13" s="15"/>
      <c r="BE13" s="15"/>
      <c r="BF13" s="15"/>
      <c r="BG13" s="15"/>
      <c r="BH13" s="15"/>
      <c r="BI13" s="15"/>
      <c r="BJ13" s="15"/>
      <c r="BK13" s="15"/>
      <c r="BL13" s="15"/>
      <c r="BM13" s="15"/>
      <c r="BN13" s="15" t="s">
        <v>76</v>
      </c>
      <c r="BO13" s="15" t="s">
        <v>79</v>
      </c>
      <c r="BP13" s="15" t="s">
        <v>160</v>
      </c>
      <c r="BQ13" s="16">
        <v>43145</v>
      </c>
      <c r="BR13" s="15">
        <v>592</v>
      </c>
      <c r="BS13" s="17">
        <v>2917066.75</v>
      </c>
      <c r="BT13" s="17">
        <v>583413.35</v>
      </c>
      <c r="BU13" s="15"/>
      <c r="BV13" s="15" t="s">
        <v>80</v>
      </c>
      <c r="BW13" s="15" t="s">
        <v>81</v>
      </c>
      <c r="BX13" s="15" t="s">
        <v>82</v>
      </c>
      <c r="BY13" s="15">
        <v>101</v>
      </c>
    </row>
    <row r="14" spans="1:77" ht="24" customHeight="1">
      <c r="A14" s="15">
        <v>8</v>
      </c>
      <c r="B14" s="15">
        <v>13011414</v>
      </c>
      <c r="C14" s="15" t="s">
        <v>115</v>
      </c>
      <c r="D14" s="15" t="s">
        <v>66</v>
      </c>
      <c r="E14" s="15" t="s">
        <v>67</v>
      </c>
      <c r="F14" s="15" t="s">
        <v>116</v>
      </c>
      <c r="G14" s="16">
        <v>39366</v>
      </c>
      <c r="H14" s="16">
        <v>49593</v>
      </c>
      <c r="I14" s="15" t="s">
        <v>69</v>
      </c>
      <c r="J14" s="17">
        <v>99000</v>
      </c>
      <c r="K14" s="18">
        <v>0.105</v>
      </c>
      <c r="L14" s="15" t="s">
        <v>75</v>
      </c>
      <c r="M14" s="15" t="s">
        <v>85</v>
      </c>
      <c r="N14" s="15" t="s">
        <v>117</v>
      </c>
      <c r="O14" s="15" t="s">
        <v>73</v>
      </c>
      <c r="P14" s="15" t="s">
        <v>73</v>
      </c>
      <c r="Q14" s="17">
        <v>4162111.18</v>
      </c>
      <c r="R14" s="17">
        <v>1132726</v>
      </c>
      <c r="S14" s="15" t="s">
        <v>74</v>
      </c>
      <c r="T14" s="17">
        <v>2762609.06</v>
      </c>
      <c r="U14" s="17">
        <v>3019322.98</v>
      </c>
      <c r="V14" s="17">
        <v>0</v>
      </c>
      <c r="W14" s="17">
        <v>5781932.04</v>
      </c>
      <c r="X14" s="15" t="s">
        <v>75</v>
      </c>
      <c r="Y14" s="16" t="s">
        <v>75</v>
      </c>
      <c r="Z14" s="17">
        <v>0</v>
      </c>
      <c r="AA14" s="17">
        <v>0</v>
      </c>
      <c r="AB14" s="17">
        <v>0</v>
      </c>
      <c r="AC14" s="17">
        <v>0</v>
      </c>
      <c r="AD14" s="15">
        <v>2455</v>
      </c>
      <c r="AE14" s="15" t="s">
        <v>76</v>
      </c>
      <c r="AF14" s="15" t="s">
        <v>76</v>
      </c>
      <c r="AG14" s="15" t="s">
        <v>76</v>
      </c>
      <c r="AH14" s="15" t="s">
        <v>118</v>
      </c>
      <c r="AI14" s="15" t="s">
        <v>73</v>
      </c>
      <c r="AJ14" s="15" t="s">
        <v>73</v>
      </c>
      <c r="AK14" s="15" t="s">
        <v>73</v>
      </c>
      <c r="AL14" s="15"/>
      <c r="AM14" s="15"/>
      <c r="AN14" s="15" t="s">
        <v>48</v>
      </c>
      <c r="AO14" s="15"/>
      <c r="AP14" s="15" t="s">
        <v>76</v>
      </c>
      <c r="AQ14" s="15" t="s">
        <v>77</v>
      </c>
      <c r="AR14" s="15" t="s">
        <v>82</v>
      </c>
      <c r="AS14" s="15" t="s">
        <v>151</v>
      </c>
      <c r="AT14" s="15"/>
      <c r="AU14" s="15"/>
      <c r="AV14" s="15"/>
      <c r="AW14" s="15"/>
      <c r="AX14" s="15"/>
      <c r="AY14" s="15"/>
      <c r="AZ14" s="15"/>
      <c r="BA14" s="15"/>
      <c r="BB14" s="15"/>
      <c r="BC14" s="15"/>
      <c r="BD14" s="15"/>
      <c r="BE14" s="15"/>
      <c r="BF14" s="15"/>
      <c r="BG14" s="15"/>
      <c r="BH14" s="15"/>
      <c r="BI14" s="15"/>
      <c r="BJ14" s="15"/>
      <c r="BK14" s="15"/>
      <c r="BL14" s="15"/>
      <c r="BM14" s="15"/>
      <c r="BN14" s="15" t="s">
        <v>76</v>
      </c>
      <c r="BO14" s="15" t="s">
        <v>79</v>
      </c>
      <c r="BP14" s="15" t="s">
        <v>161</v>
      </c>
      <c r="BQ14" s="16">
        <v>43179</v>
      </c>
      <c r="BR14" s="15" t="s">
        <v>119</v>
      </c>
      <c r="BS14" s="17">
        <v>5494609.9400000004</v>
      </c>
      <c r="BT14" s="17">
        <v>1098921.99</v>
      </c>
      <c r="BU14" s="15"/>
      <c r="BV14" s="15" t="s">
        <v>80</v>
      </c>
      <c r="BW14" s="15" t="s">
        <v>81</v>
      </c>
      <c r="BX14" s="15" t="s">
        <v>82</v>
      </c>
      <c r="BY14" s="15">
        <v>101</v>
      </c>
    </row>
    <row r="15" spans="1:77" ht="24" customHeight="1">
      <c r="A15" s="15">
        <v>9</v>
      </c>
      <c r="B15" s="15">
        <v>12962623</v>
      </c>
      <c r="C15" s="15" t="s">
        <v>120</v>
      </c>
      <c r="D15" s="15" t="s">
        <v>66</v>
      </c>
      <c r="E15" s="15" t="s">
        <v>67</v>
      </c>
      <c r="F15" s="15" t="s">
        <v>121</v>
      </c>
      <c r="G15" s="16" t="s">
        <v>122</v>
      </c>
      <c r="H15" s="16" t="s">
        <v>123</v>
      </c>
      <c r="I15" s="15" t="s">
        <v>69</v>
      </c>
      <c r="J15" s="17">
        <v>64100</v>
      </c>
      <c r="K15" s="18">
        <v>0.19500000000000001</v>
      </c>
      <c r="L15" s="15" t="s">
        <v>124</v>
      </c>
      <c r="M15" s="15" t="s">
        <v>85</v>
      </c>
      <c r="N15" s="15" t="s">
        <v>125</v>
      </c>
      <c r="O15" s="15" t="s">
        <v>73</v>
      </c>
      <c r="P15" s="15" t="s">
        <v>73</v>
      </c>
      <c r="Q15" s="17">
        <v>3812402.77</v>
      </c>
      <c r="R15" s="17">
        <v>1072204</v>
      </c>
      <c r="S15" s="15" t="s">
        <v>74</v>
      </c>
      <c r="T15" s="17">
        <v>1684010.6099999999</v>
      </c>
      <c r="U15" s="17">
        <v>4133596.46</v>
      </c>
      <c r="V15" s="17">
        <v>0</v>
      </c>
      <c r="W15" s="17">
        <v>5817607.0700000003</v>
      </c>
      <c r="X15" s="15" t="s">
        <v>75</v>
      </c>
      <c r="Y15" s="16" t="s">
        <v>75</v>
      </c>
      <c r="Z15" s="17">
        <v>0</v>
      </c>
      <c r="AA15" s="17">
        <v>0</v>
      </c>
      <c r="AB15" s="17">
        <v>0</v>
      </c>
      <c r="AC15" s="17">
        <v>0</v>
      </c>
      <c r="AD15" s="15">
        <v>2455</v>
      </c>
      <c r="AE15" s="15" t="s">
        <v>76</v>
      </c>
      <c r="AF15" s="15" t="s">
        <v>76</v>
      </c>
      <c r="AG15" s="15" t="s">
        <v>76</v>
      </c>
      <c r="AH15" s="15" t="s">
        <v>126</v>
      </c>
      <c r="AI15" s="15" t="s">
        <v>73</v>
      </c>
      <c r="AJ15" s="15" t="s">
        <v>73</v>
      </c>
      <c r="AK15" s="15" t="s">
        <v>73</v>
      </c>
      <c r="AL15" s="15" t="s">
        <v>75</v>
      </c>
      <c r="AM15" s="15" t="s">
        <v>47</v>
      </c>
      <c r="AN15" s="15" t="s">
        <v>75</v>
      </c>
      <c r="AO15" s="15" t="s">
        <v>75</v>
      </c>
      <c r="AP15" s="15" t="s">
        <v>76</v>
      </c>
      <c r="AQ15" s="15" t="s">
        <v>77</v>
      </c>
      <c r="AR15" s="15" t="s">
        <v>127</v>
      </c>
      <c r="AS15" s="15" t="s">
        <v>152</v>
      </c>
      <c r="AT15" s="15"/>
      <c r="AU15" s="15"/>
      <c r="AV15" s="15"/>
      <c r="AW15" s="15"/>
      <c r="AX15" s="15"/>
      <c r="AY15" s="15"/>
      <c r="AZ15" s="15"/>
      <c r="BA15" s="15"/>
      <c r="BB15" s="15"/>
      <c r="BC15" s="15"/>
      <c r="BD15" s="15"/>
      <c r="BE15" s="15"/>
      <c r="BF15" s="15"/>
      <c r="BG15" s="15"/>
      <c r="BH15" s="15"/>
      <c r="BI15" s="15"/>
      <c r="BJ15" s="15"/>
      <c r="BK15" s="15"/>
      <c r="BL15" s="15"/>
      <c r="BM15" s="15"/>
      <c r="BN15" s="15" t="s">
        <v>76</v>
      </c>
      <c r="BO15" s="15" t="s">
        <v>79</v>
      </c>
      <c r="BP15" s="15" t="s">
        <v>162</v>
      </c>
      <c r="BQ15" s="16">
        <v>43306</v>
      </c>
      <c r="BR15" s="15" t="s">
        <v>128</v>
      </c>
      <c r="BS15" s="17">
        <v>5197843.95</v>
      </c>
      <c r="BT15" s="17">
        <v>1039568.79</v>
      </c>
      <c r="BU15" s="15"/>
      <c r="BV15" s="15" t="s">
        <v>80</v>
      </c>
      <c r="BW15" s="15" t="s">
        <v>81</v>
      </c>
      <c r="BX15" s="15" t="s">
        <v>82</v>
      </c>
      <c r="BY15" s="15">
        <v>101</v>
      </c>
    </row>
    <row r="16" spans="1:77" ht="24" customHeight="1" thickBot="1">
      <c r="A16" s="15">
        <v>10</v>
      </c>
      <c r="B16" s="15">
        <v>12981954</v>
      </c>
      <c r="C16" s="15" t="s">
        <v>129</v>
      </c>
      <c r="D16" s="15" t="s">
        <v>66</v>
      </c>
      <c r="E16" s="15" t="s">
        <v>67</v>
      </c>
      <c r="F16" s="15" t="s">
        <v>130</v>
      </c>
      <c r="G16" s="16">
        <v>39020</v>
      </c>
      <c r="H16" s="16">
        <v>44499</v>
      </c>
      <c r="I16" s="15" t="s">
        <v>69</v>
      </c>
      <c r="J16" s="17">
        <v>90000</v>
      </c>
      <c r="K16" s="18">
        <v>0.123</v>
      </c>
      <c r="L16" s="15" t="s">
        <v>75</v>
      </c>
      <c r="M16" s="15" t="s">
        <v>85</v>
      </c>
      <c r="N16" s="15" t="s">
        <v>131</v>
      </c>
      <c r="O16" s="15" t="s">
        <v>73</v>
      </c>
      <c r="P16" s="15" t="s">
        <v>73</v>
      </c>
      <c r="Q16" s="17">
        <v>3346077.23</v>
      </c>
      <c r="R16" s="17">
        <v>686127</v>
      </c>
      <c r="S16" s="15" t="s">
        <v>74</v>
      </c>
      <c r="T16" s="17">
        <v>2306166.02</v>
      </c>
      <c r="U16" s="17">
        <v>4159910.45</v>
      </c>
      <c r="V16" s="17">
        <v>0</v>
      </c>
      <c r="W16" s="17">
        <v>6466076.4700000007</v>
      </c>
      <c r="X16" s="15" t="s">
        <v>75</v>
      </c>
      <c r="Y16" s="16" t="s">
        <v>75</v>
      </c>
      <c r="Z16" s="17">
        <v>0</v>
      </c>
      <c r="AA16" s="17">
        <v>0</v>
      </c>
      <c r="AB16" s="17">
        <v>0</v>
      </c>
      <c r="AC16" s="17">
        <v>0</v>
      </c>
      <c r="AD16" s="15">
        <v>2455</v>
      </c>
      <c r="AE16" s="15" t="s">
        <v>76</v>
      </c>
      <c r="AF16" s="15" t="s">
        <v>76</v>
      </c>
      <c r="AG16" s="15" t="s">
        <v>75</v>
      </c>
      <c r="AH16" s="15" t="s">
        <v>73</v>
      </c>
      <c r="AI16" s="15" t="s">
        <v>73</v>
      </c>
      <c r="AJ16" s="15" t="s">
        <v>73</v>
      </c>
      <c r="AK16" s="15" t="s">
        <v>73</v>
      </c>
      <c r="AL16" s="15"/>
      <c r="AM16" s="15"/>
      <c r="AN16" s="15" t="s">
        <v>48</v>
      </c>
      <c r="AO16" s="15"/>
      <c r="AP16" s="15" t="s">
        <v>73</v>
      </c>
      <c r="AQ16" s="15" t="s">
        <v>77</v>
      </c>
      <c r="AR16" s="15" t="s">
        <v>132</v>
      </c>
      <c r="AS16" s="15" t="s">
        <v>153</v>
      </c>
      <c r="AT16" s="15"/>
      <c r="AU16" s="15"/>
      <c r="AV16" s="15"/>
      <c r="AW16" s="15"/>
      <c r="AX16" s="15"/>
      <c r="AY16" s="15"/>
      <c r="AZ16" s="15"/>
      <c r="BA16" s="15"/>
      <c r="BB16" s="15"/>
      <c r="BC16" s="15"/>
      <c r="BD16" s="15"/>
      <c r="BE16" s="15"/>
      <c r="BF16" s="15"/>
      <c r="BG16" s="15"/>
      <c r="BH16" s="15"/>
      <c r="BI16" s="15"/>
      <c r="BJ16" s="15"/>
      <c r="BK16" s="15"/>
      <c r="BL16" s="15"/>
      <c r="BM16" s="15"/>
      <c r="BN16" s="15" t="s">
        <v>73</v>
      </c>
      <c r="BO16" s="15" t="s">
        <v>75</v>
      </c>
      <c r="BP16" s="15" t="s">
        <v>163</v>
      </c>
      <c r="BQ16" s="16">
        <v>43223</v>
      </c>
      <c r="BR16" s="15" t="s">
        <v>133</v>
      </c>
      <c r="BS16" s="17">
        <v>3904873.88</v>
      </c>
      <c r="BT16" s="17">
        <v>780974.78</v>
      </c>
      <c r="BU16" s="15"/>
      <c r="BV16" s="15" t="s">
        <v>80</v>
      </c>
      <c r="BW16" s="15" t="s">
        <v>134</v>
      </c>
      <c r="BX16" s="15" t="s">
        <v>135</v>
      </c>
      <c r="BY16" s="15">
        <v>101</v>
      </c>
    </row>
    <row r="17" spans="1:77" s="23" customFormat="1" ht="15.75" thickBot="1">
      <c r="A17" s="43" t="s">
        <v>136</v>
      </c>
      <c r="B17" s="44"/>
      <c r="C17" s="44"/>
      <c r="D17" s="44"/>
      <c r="E17" s="44"/>
      <c r="F17" s="44"/>
      <c r="G17" s="44"/>
      <c r="H17" s="44"/>
      <c r="I17" s="45"/>
      <c r="J17" s="19"/>
      <c r="K17" s="20"/>
      <c r="L17" s="21"/>
      <c r="M17" s="21"/>
      <c r="N17" s="21"/>
      <c r="O17" s="21"/>
      <c r="P17" s="21"/>
      <c r="Q17" s="19">
        <v>31197822.149999999</v>
      </c>
      <c r="R17" s="19">
        <v>8681003</v>
      </c>
      <c r="S17" s="21"/>
      <c r="T17" s="19">
        <v>18614264.800000001</v>
      </c>
      <c r="U17" s="19">
        <v>29640322.07</v>
      </c>
      <c r="V17" s="19">
        <v>0</v>
      </c>
      <c r="W17" s="19">
        <v>48254586.869999997</v>
      </c>
      <c r="X17" s="21"/>
      <c r="Y17" s="22"/>
      <c r="Z17" s="19"/>
      <c r="AA17" s="19">
        <v>0</v>
      </c>
      <c r="AB17" s="19">
        <v>0</v>
      </c>
      <c r="AC17" s="19"/>
      <c r="AD17" s="21"/>
      <c r="AE17" s="21"/>
      <c r="AF17" s="21"/>
      <c r="AG17" s="21"/>
      <c r="AH17" s="21"/>
      <c r="AI17" s="21"/>
      <c r="AJ17" s="21"/>
      <c r="AK17" s="21"/>
      <c r="AL17" s="21"/>
      <c r="AM17" s="21"/>
      <c r="AN17" s="21"/>
      <c r="AO17" s="21"/>
      <c r="AP17" s="21"/>
      <c r="AQ17" s="21"/>
      <c r="AR17" s="21"/>
      <c r="AS17" s="21"/>
      <c r="AT17" s="21"/>
      <c r="AU17" s="21"/>
      <c r="AV17" s="21"/>
      <c r="AW17" s="21"/>
      <c r="AX17" s="21"/>
      <c r="AY17" s="21"/>
      <c r="AZ17" s="21"/>
      <c r="BA17" s="21"/>
      <c r="BB17" s="21"/>
      <c r="BC17" s="21"/>
      <c r="BD17" s="21"/>
      <c r="BE17" s="21"/>
      <c r="BF17" s="21"/>
      <c r="BG17" s="21"/>
      <c r="BH17" s="21"/>
      <c r="BI17" s="21"/>
      <c r="BJ17" s="21"/>
      <c r="BK17" s="21"/>
      <c r="BL17" s="21"/>
      <c r="BM17" s="21"/>
      <c r="BN17" s="21"/>
      <c r="BO17" s="21"/>
      <c r="BP17" s="21"/>
      <c r="BQ17" s="22"/>
      <c r="BR17" s="21"/>
      <c r="BS17" s="19">
        <v>41053889.520000003</v>
      </c>
      <c r="BT17" s="19">
        <v>8210777.9140000008</v>
      </c>
      <c r="BU17" s="21"/>
      <c r="BV17" s="21"/>
      <c r="BW17" s="21"/>
      <c r="BX17" s="21"/>
      <c r="BY17" s="21"/>
    </row>
  </sheetData>
  <mergeCells count="12">
    <mergeCell ref="AT4:AW4"/>
    <mergeCell ref="AX4:BA4"/>
    <mergeCell ref="BB4:BE4"/>
    <mergeCell ref="BF4:BI4"/>
    <mergeCell ref="BJ4:BM4"/>
    <mergeCell ref="AL4:AO4"/>
    <mergeCell ref="AP4:AS4"/>
    <mergeCell ref="A17:I17"/>
    <mergeCell ref="Q4:S4"/>
    <mergeCell ref="T4:X4"/>
    <mergeCell ref="Y4:AD4"/>
    <mergeCell ref="AE4:AI4"/>
  </mergeCells>
  <conditionalFormatting sqref="C4:C6 G6 K6 O6 S6 W6 AA6 AE6 AI6 AM6 AQ6 AU6 AY6 BC6 BG6 BK6 BO6 BS6 BW6">
    <cfRule type="duplicateValues" dxfId="1" priority="2"/>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BY8"/>
  <sheetViews>
    <sheetView workbookViewId="0">
      <selection activeCell="A5" sqref="A5"/>
    </sheetView>
  </sheetViews>
  <sheetFormatPr defaultRowHeight="15"/>
  <cols>
    <col min="1" max="1" width="8.140625" customWidth="1"/>
    <col min="2" max="2" width="10.42578125" customWidth="1"/>
    <col min="3" max="3" width="12.85546875" customWidth="1"/>
    <col min="4" max="4" width="16.7109375" customWidth="1"/>
    <col min="5" max="5" width="8.140625" customWidth="1"/>
    <col min="6" max="6" width="29.7109375" customWidth="1"/>
    <col min="7" max="8" width="13.140625" customWidth="1"/>
    <col min="9" max="9" width="9.7109375" customWidth="1"/>
    <col min="10" max="10" width="17.28515625" customWidth="1"/>
    <col min="11" max="11" width="13.42578125" customWidth="1"/>
    <col min="12" max="14" width="30.42578125" customWidth="1"/>
    <col min="15" max="15" width="8.7109375" customWidth="1"/>
    <col min="16" max="16" width="11" customWidth="1"/>
    <col min="17" max="18" width="16.140625" customWidth="1"/>
    <col min="19" max="19" width="18.42578125" customWidth="1"/>
    <col min="20" max="23" width="16.140625" customWidth="1"/>
    <col min="24" max="24" width="16" customWidth="1"/>
    <col min="25" max="25" width="12.7109375" customWidth="1"/>
    <col min="26" max="29" width="13.28515625" customWidth="1"/>
    <col min="30" max="30" width="13.7109375" customWidth="1"/>
    <col min="31" max="35" width="16.7109375" customWidth="1"/>
    <col min="36" max="36" width="12.7109375" customWidth="1"/>
    <col min="37" max="37" width="15.85546875" customWidth="1"/>
    <col min="38" max="40" width="21.85546875" customWidth="1"/>
    <col min="41" max="41" width="15" customWidth="1"/>
    <col min="42" max="42" width="15.140625" customWidth="1"/>
    <col min="43" max="43" width="15.5703125" customWidth="1"/>
    <col min="44" max="44" width="16.42578125" customWidth="1"/>
    <col min="45" max="45" width="58.7109375" customWidth="1"/>
    <col min="46" max="46" width="15.140625" customWidth="1"/>
    <col min="47" max="47" width="15.5703125" customWidth="1"/>
    <col min="48" max="48" width="16.42578125" customWidth="1"/>
    <col min="49" max="49" width="58.7109375" customWidth="1"/>
    <col min="50" max="50" width="15.140625" customWidth="1"/>
    <col min="51" max="51" width="15.5703125" customWidth="1"/>
    <col min="52" max="52" width="16.42578125" customWidth="1"/>
    <col min="53" max="53" width="58.7109375" customWidth="1"/>
    <col min="54" max="54" width="15.140625" customWidth="1"/>
    <col min="55" max="55" width="15.5703125" customWidth="1"/>
    <col min="56" max="56" width="16.42578125" customWidth="1"/>
    <col min="57" max="57" width="58.7109375" customWidth="1"/>
    <col min="58" max="58" width="15.140625" customWidth="1"/>
    <col min="59" max="59" width="15.5703125" customWidth="1"/>
    <col min="60" max="60" width="16.42578125" customWidth="1"/>
    <col min="61" max="61" width="58.7109375" customWidth="1"/>
    <col min="62" max="62" width="15.140625" customWidth="1"/>
    <col min="63" max="63" width="15.5703125" customWidth="1"/>
    <col min="64" max="64" width="16.42578125" customWidth="1"/>
    <col min="65" max="65" width="58.7109375" customWidth="1"/>
    <col min="66" max="66" width="13.7109375" customWidth="1"/>
    <col min="67" max="67" width="19.28515625" customWidth="1"/>
    <col min="68" max="68" width="113.5703125" customWidth="1"/>
    <col min="69" max="69" width="16.42578125" customWidth="1"/>
    <col min="70" max="70" width="22.42578125" customWidth="1"/>
    <col min="71" max="72" width="19.42578125" customWidth="1"/>
    <col min="73" max="73" width="8.28515625" customWidth="1"/>
    <col min="74" max="74" width="15" customWidth="1"/>
    <col min="75" max="75" width="17.5703125" customWidth="1"/>
    <col min="76" max="76" width="23" customWidth="1"/>
    <col min="77" max="77" width="24.5703125" customWidth="1"/>
    <col min="78" max="78" width="12.42578125" bestFit="1" customWidth="1"/>
  </cols>
  <sheetData>
    <row r="1" spans="1:77">
      <c r="A1" s="1"/>
      <c r="B1" s="1"/>
      <c r="C1" s="1"/>
      <c r="D1" s="1"/>
      <c r="E1" s="1"/>
      <c r="F1" s="1"/>
      <c r="G1" s="1"/>
      <c r="H1" s="1"/>
      <c r="I1" s="1"/>
      <c r="J1" s="2"/>
      <c r="K1" s="3"/>
      <c r="L1" s="1"/>
      <c r="M1" s="1"/>
      <c r="N1" s="1"/>
      <c r="O1" s="1"/>
      <c r="P1" s="1"/>
      <c r="Q1" s="2"/>
      <c r="R1" s="2"/>
      <c r="S1" s="1"/>
      <c r="T1" s="2"/>
      <c r="U1" s="2"/>
      <c r="V1" s="2"/>
      <c r="W1" s="2"/>
      <c r="X1" s="1"/>
      <c r="Y1" s="4"/>
      <c r="Z1" s="2"/>
      <c r="AA1" s="2"/>
      <c r="AB1" s="2"/>
      <c r="AC1" s="2"/>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4"/>
      <c r="BR1" s="1"/>
      <c r="BS1" s="2"/>
      <c r="BT1" s="2"/>
      <c r="BU1" s="1"/>
      <c r="BV1" s="1"/>
      <c r="BW1" s="1"/>
      <c r="BX1" s="1"/>
      <c r="BY1" s="1"/>
    </row>
    <row r="2" spans="1:77">
      <c r="A2" s="1"/>
      <c r="B2" s="1"/>
      <c r="C2" s="1"/>
      <c r="D2" s="1"/>
      <c r="E2" s="1"/>
      <c r="F2" s="1"/>
      <c r="G2" s="1"/>
      <c r="H2" s="1"/>
      <c r="I2" s="1"/>
      <c r="J2" s="2"/>
      <c r="K2" s="3"/>
      <c r="L2" s="1"/>
      <c r="M2" s="1"/>
      <c r="N2" s="1"/>
      <c r="O2" s="1"/>
      <c r="P2" s="1"/>
      <c r="Q2" s="2"/>
      <c r="R2" s="2"/>
      <c r="S2" s="1"/>
      <c r="T2" s="2"/>
      <c r="U2" s="2"/>
      <c r="V2" s="2"/>
      <c r="W2" s="2"/>
      <c r="X2" s="1"/>
      <c r="Y2" s="4"/>
      <c r="Z2" s="2"/>
      <c r="AA2" s="2"/>
      <c r="AB2" s="2"/>
      <c r="AC2" s="2"/>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4"/>
      <c r="BR2" s="1"/>
      <c r="BS2" s="2"/>
      <c r="BT2" s="2"/>
      <c r="BU2" s="1"/>
      <c r="BV2" s="1"/>
      <c r="BW2" s="1"/>
      <c r="BX2" s="1"/>
      <c r="BY2" s="1"/>
    </row>
    <row r="3" spans="1:77" ht="15.75" thickBot="1">
      <c r="A3" s="1"/>
      <c r="B3" s="1"/>
      <c r="C3" s="1"/>
      <c r="D3" s="1"/>
      <c r="E3" s="1"/>
      <c r="F3" s="1"/>
      <c r="G3" s="1"/>
      <c r="H3" s="1"/>
      <c r="I3" s="1"/>
      <c r="J3" s="2"/>
      <c r="K3" s="3"/>
      <c r="L3" s="1"/>
      <c r="M3" s="1"/>
      <c r="N3" s="1"/>
      <c r="O3" s="1"/>
      <c r="P3" s="1"/>
      <c r="Q3" s="2"/>
      <c r="R3" s="2"/>
      <c r="S3" s="1"/>
      <c r="T3" s="2"/>
      <c r="U3" s="2"/>
      <c r="V3" s="2"/>
      <c r="W3" s="2"/>
      <c r="X3" s="1"/>
      <c r="Y3" s="4"/>
      <c r="Z3" s="2"/>
      <c r="AA3" s="2"/>
      <c r="AB3" s="2"/>
      <c r="AC3" s="2"/>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4"/>
      <c r="BR3" s="1"/>
      <c r="BS3" s="2"/>
      <c r="BT3" s="2"/>
      <c r="BU3" s="1"/>
      <c r="BV3" s="1"/>
      <c r="BW3" s="1"/>
      <c r="BX3" s="1"/>
      <c r="BY3" s="1"/>
    </row>
    <row r="4" spans="1:77" ht="19.5" customHeight="1" thickBot="1">
      <c r="A4" s="5"/>
      <c r="B4" s="5"/>
      <c r="C4" s="5"/>
      <c r="D4" s="5"/>
      <c r="E4" s="5"/>
      <c r="F4" s="5"/>
      <c r="G4" s="6"/>
      <c r="H4" s="6"/>
      <c r="I4" s="5"/>
      <c r="J4" s="7"/>
      <c r="K4" s="8"/>
      <c r="L4" s="5"/>
      <c r="M4" s="5"/>
      <c r="N4" s="5"/>
      <c r="O4" s="5"/>
      <c r="P4" s="5"/>
      <c r="Q4" s="40" t="s">
        <v>0</v>
      </c>
      <c r="R4" s="41"/>
      <c r="S4" s="42"/>
      <c r="T4" s="40" t="s">
        <v>1</v>
      </c>
      <c r="U4" s="41"/>
      <c r="V4" s="41"/>
      <c r="W4" s="41"/>
      <c r="X4" s="42"/>
      <c r="Y4" s="40" t="s">
        <v>2</v>
      </c>
      <c r="Z4" s="41"/>
      <c r="AA4" s="41"/>
      <c r="AB4" s="41"/>
      <c r="AC4" s="41"/>
      <c r="AD4" s="42"/>
      <c r="AE4" s="40" t="s">
        <v>3</v>
      </c>
      <c r="AF4" s="41"/>
      <c r="AG4" s="41"/>
      <c r="AH4" s="41"/>
      <c r="AI4" s="42"/>
      <c r="AJ4" s="9"/>
      <c r="AK4" s="9"/>
      <c r="AL4" s="37" t="s">
        <v>4</v>
      </c>
      <c r="AM4" s="38"/>
      <c r="AN4" s="38"/>
      <c r="AO4" s="39"/>
      <c r="AP4" s="40" t="s">
        <v>166</v>
      </c>
      <c r="AQ4" s="41"/>
      <c r="AR4" s="41"/>
      <c r="AS4" s="42"/>
      <c r="AT4" s="40" t="s">
        <v>5</v>
      </c>
      <c r="AU4" s="41"/>
      <c r="AV4" s="41"/>
      <c r="AW4" s="42"/>
      <c r="AX4" s="40" t="s">
        <v>6</v>
      </c>
      <c r="AY4" s="41"/>
      <c r="AZ4" s="41"/>
      <c r="BA4" s="42"/>
      <c r="BB4" s="40" t="s">
        <v>7</v>
      </c>
      <c r="BC4" s="41"/>
      <c r="BD4" s="41"/>
      <c r="BE4" s="42"/>
      <c r="BF4" s="40" t="s">
        <v>8</v>
      </c>
      <c r="BG4" s="41"/>
      <c r="BH4" s="41"/>
      <c r="BI4" s="42"/>
      <c r="BJ4" s="40" t="s">
        <v>9</v>
      </c>
      <c r="BK4" s="41"/>
      <c r="BL4" s="41"/>
      <c r="BM4" s="42"/>
      <c r="BN4" s="9"/>
      <c r="BO4" s="9"/>
      <c r="BP4" s="5"/>
      <c r="BQ4" s="6"/>
      <c r="BR4" s="5"/>
      <c r="BS4" s="7"/>
      <c r="BT4" s="7"/>
      <c r="BU4" s="1"/>
      <c r="BV4" s="1"/>
      <c r="BW4" s="1"/>
      <c r="BX4" s="1"/>
      <c r="BY4" s="12"/>
    </row>
    <row r="5" spans="1:77" ht="72" customHeight="1" thickBot="1">
      <c r="A5" s="10" t="s">
        <v>10</v>
      </c>
      <c r="B5" s="11" t="s">
        <v>11</v>
      </c>
      <c r="C5" s="24" t="s">
        <v>12</v>
      </c>
      <c r="D5" s="24" t="s">
        <v>13</v>
      </c>
      <c r="E5" s="24" t="s">
        <v>14</v>
      </c>
      <c r="F5" s="24" t="s">
        <v>15</v>
      </c>
      <c r="G5" s="25" t="s">
        <v>16</v>
      </c>
      <c r="H5" s="25" t="s">
        <v>17</v>
      </c>
      <c r="I5" s="24" t="s">
        <v>18</v>
      </c>
      <c r="J5" s="26" t="s">
        <v>19</v>
      </c>
      <c r="K5" s="27" t="s">
        <v>165</v>
      </c>
      <c r="L5" s="24" t="s">
        <v>20</v>
      </c>
      <c r="M5" s="24" t="s">
        <v>21</v>
      </c>
      <c r="N5" s="24" t="s">
        <v>22</v>
      </c>
      <c r="O5" s="24" t="s">
        <v>23</v>
      </c>
      <c r="P5" s="24" t="s">
        <v>24</v>
      </c>
      <c r="Q5" s="26" t="s">
        <v>25</v>
      </c>
      <c r="R5" s="26" t="s">
        <v>26</v>
      </c>
      <c r="S5" s="24" t="s">
        <v>27</v>
      </c>
      <c r="T5" s="26" t="s">
        <v>28</v>
      </c>
      <c r="U5" s="26" t="s">
        <v>29</v>
      </c>
      <c r="V5" s="26" t="s">
        <v>30</v>
      </c>
      <c r="W5" s="26" t="s">
        <v>31</v>
      </c>
      <c r="X5" s="24" t="s">
        <v>32</v>
      </c>
      <c r="Y5" s="25" t="s">
        <v>33</v>
      </c>
      <c r="Z5" s="26" t="s">
        <v>34</v>
      </c>
      <c r="AA5" s="26" t="s">
        <v>35</v>
      </c>
      <c r="AB5" s="26" t="s">
        <v>36</v>
      </c>
      <c r="AC5" s="26" t="s">
        <v>37</v>
      </c>
      <c r="AD5" s="24" t="s">
        <v>38</v>
      </c>
      <c r="AE5" s="24" t="s">
        <v>39</v>
      </c>
      <c r="AF5" s="24" t="s">
        <v>40</v>
      </c>
      <c r="AG5" s="24" t="s">
        <v>41</v>
      </c>
      <c r="AH5" s="24" t="s">
        <v>42</v>
      </c>
      <c r="AI5" s="24" t="s">
        <v>43</v>
      </c>
      <c r="AJ5" s="24" t="s">
        <v>44</v>
      </c>
      <c r="AK5" s="24" t="s">
        <v>45</v>
      </c>
      <c r="AL5" s="24" t="s">
        <v>46</v>
      </c>
      <c r="AM5" s="24" t="s">
        <v>47</v>
      </c>
      <c r="AN5" s="24" t="s">
        <v>48</v>
      </c>
      <c r="AO5" s="24" t="s">
        <v>49</v>
      </c>
      <c r="AP5" s="24" t="s">
        <v>50</v>
      </c>
      <c r="AQ5" s="24" t="s">
        <v>51</v>
      </c>
      <c r="AR5" s="24" t="s">
        <v>52</v>
      </c>
      <c r="AS5" s="24" t="s">
        <v>53</v>
      </c>
      <c r="AT5" s="24" t="s">
        <v>50</v>
      </c>
      <c r="AU5" s="24" t="s">
        <v>51</v>
      </c>
      <c r="AV5" s="24" t="s">
        <v>52</v>
      </c>
      <c r="AW5" s="24" t="s">
        <v>53</v>
      </c>
      <c r="AX5" s="24" t="s">
        <v>50</v>
      </c>
      <c r="AY5" s="24" t="s">
        <v>51</v>
      </c>
      <c r="AZ5" s="24" t="s">
        <v>52</v>
      </c>
      <c r="BA5" s="24" t="s">
        <v>53</v>
      </c>
      <c r="BB5" s="24" t="s">
        <v>50</v>
      </c>
      <c r="BC5" s="24" t="s">
        <v>51</v>
      </c>
      <c r="BD5" s="24" t="s">
        <v>52</v>
      </c>
      <c r="BE5" s="24" t="s">
        <v>53</v>
      </c>
      <c r="BF5" s="24" t="s">
        <v>50</v>
      </c>
      <c r="BG5" s="24" t="s">
        <v>51</v>
      </c>
      <c r="BH5" s="24" t="s">
        <v>52</v>
      </c>
      <c r="BI5" s="24" t="s">
        <v>53</v>
      </c>
      <c r="BJ5" s="24" t="s">
        <v>50</v>
      </c>
      <c r="BK5" s="24" t="s">
        <v>51</v>
      </c>
      <c r="BL5" s="24" t="s">
        <v>52</v>
      </c>
      <c r="BM5" s="24" t="s">
        <v>53</v>
      </c>
      <c r="BN5" s="24" t="s">
        <v>54</v>
      </c>
      <c r="BO5" s="24" t="s">
        <v>55</v>
      </c>
      <c r="BP5" s="24" t="s">
        <v>56</v>
      </c>
      <c r="BQ5" s="25" t="s">
        <v>57</v>
      </c>
      <c r="BR5" s="24" t="s">
        <v>58</v>
      </c>
      <c r="BS5" s="26" t="s">
        <v>59</v>
      </c>
      <c r="BT5" s="26" t="s">
        <v>60</v>
      </c>
      <c r="BU5" s="26" t="s">
        <v>61</v>
      </c>
      <c r="BV5" s="26" t="s">
        <v>62</v>
      </c>
      <c r="BW5" s="26" t="s">
        <v>63</v>
      </c>
      <c r="BX5" s="26" t="s">
        <v>64</v>
      </c>
      <c r="BY5" s="26" t="s">
        <v>167</v>
      </c>
    </row>
    <row r="6" spans="1:77" ht="15.75" thickBot="1">
      <c r="A6" s="13">
        <v>1</v>
      </c>
      <c r="B6" s="14">
        <v>2</v>
      </c>
      <c r="C6" s="14">
        <v>3</v>
      </c>
      <c r="D6" s="14">
        <v>4</v>
      </c>
      <c r="E6" s="14">
        <v>5</v>
      </c>
      <c r="F6" s="14">
        <v>6</v>
      </c>
      <c r="G6" s="14">
        <v>7</v>
      </c>
      <c r="H6" s="14">
        <v>8</v>
      </c>
      <c r="I6" s="14">
        <v>9</v>
      </c>
      <c r="J6" s="14">
        <v>10</v>
      </c>
      <c r="K6" s="14">
        <v>11</v>
      </c>
      <c r="L6" s="14">
        <v>12</v>
      </c>
      <c r="M6" s="14">
        <v>13</v>
      </c>
      <c r="N6" s="14">
        <v>14</v>
      </c>
      <c r="O6" s="14">
        <v>15</v>
      </c>
      <c r="P6" s="14">
        <v>16</v>
      </c>
      <c r="Q6" s="14">
        <v>17</v>
      </c>
      <c r="R6" s="14">
        <v>18</v>
      </c>
      <c r="S6" s="14">
        <v>19</v>
      </c>
      <c r="T6" s="14">
        <v>20</v>
      </c>
      <c r="U6" s="14">
        <v>21</v>
      </c>
      <c r="V6" s="14">
        <v>22</v>
      </c>
      <c r="W6" s="14">
        <v>23</v>
      </c>
      <c r="X6" s="14">
        <v>24</v>
      </c>
      <c r="Y6" s="14">
        <v>25</v>
      </c>
      <c r="Z6" s="14">
        <v>26</v>
      </c>
      <c r="AA6" s="14">
        <v>27</v>
      </c>
      <c r="AB6" s="14">
        <v>28</v>
      </c>
      <c r="AC6" s="14">
        <v>29</v>
      </c>
      <c r="AD6" s="14">
        <v>30</v>
      </c>
      <c r="AE6" s="14">
        <v>31</v>
      </c>
      <c r="AF6" s="14">
        <v>32</v>
      </c>
      <c r="AG6" s="14">
        <v>33</v>
      </c>
      <c r="AH6" s="14">
        <v>34</v>
      </c>
      <c r="AI6" s="14">
        <v>35</v>
      </c>
      <c r="AJ6" s="14">
        <v>36</v>
      </c>
      <c r="AK6" s="14">
        <v>37</v>
      </c>
      <c r="AL6" s="14">
        <v>38</v>
      </c>
      <c r="AM6" s="14">
        <v>39</v>
      </c>
      <c r="AN6" s="14">
        <v>40</v>
      </c>
      <c r="AO6" s="14">
        <v>41</v>
      </c>
      <c r="AP6" s="14">
        <v>42</v>
      </c>
      <c r="AQ6" s="14">
        <v>43</v>
      </c>
      <c r="AR6" s="14">
        <v>44</v>
      </c>
      <c r="AS6" s="14">
        <v>45</v>
      </c>
      <c r="AT6" s="14">
        <v>46</v>
      </c>
      <c r="AU6" s="14">
        <v>47</v>
      </c>
      <c r="AV6" s="14">
        <v>48</v>
      </c>
      <c r="AW6" s="14">
        <v>49</v>
      </c>
      <c r="AX6" s="14">
        <v>50</v>
      </c>
      <c r="AY6" s="14">
        <v>51</v>
      </c>
      <c r="AZ6" s="14">
        <v>52</v>
      </c>
      <c r="BA6" s="14">
        <v>53</v>
      </c>
      <c r="BB6" s="14">
        <v>54</v>
      </c>
      <c r="BC6" s="14">
        <v>55</v>
      </c>
      <c r="BD6" s="14">
        <v>56</v>
      </c>
      <c r="BE6" s="14">
        <v>57</v>
      </c>
      <c r="BF6" s="14">
        <v>58</v>
      </c>
      <c r="BG6" s="14">
        <v>59</v>
      </c>
      <c r="BH6" s="14">
        <v>60</v>
      </c>
      <c r="BI6" s="14">
        <v>61</v>
      </c>
      <c r="BJ6" s="14">
        <v>62</v>
      </c>
      <c r="BK6" s="14">
        <v>63</v>
      </c>
      <c r="BL6" s="14">
        <v>64</v>
      </c>
      <c r="BM6" s="14">
        <v>65</v>
      </c>
      <c r="BN6" s="14">
        <v>66</v>
      </c>
      <c r="BO6" s="14">
        <v>67</v>
      </c>
      <c r="BP6" s="14">
        <v>68</v>
      </c>
      <c r="BQ6" s="14">
        <v>69</v>
      </c>
      <c r="BR6" s="14">
        <v>70</v>
      </c>
      <c r="BS6" s="14">
        <v>71</v>
      </c>
      <c r="BT6" s="14">
        <v>72</v>
      </c>
      <c r="BU6" s="14">
        <v>73</v>
      </c>
      <c r="BV6" s="14">
        <v>74</v>
      </c>
      <c r="BW6" s="14">
        <v>75</v>
      </c>
      <c r="BX6" s="14">
        <v>76</v>
      </c>
      <c r="BY6" s="32">
        <v>77</v>
      </c>
    </row>
    <row r="7" spans="1:77" ht="45.75" customHeight="1" thickBot="1">
      <c r="A7" s="33">
        <v>1</v>
      </c>
      <c r="B7" s="33">
        <v>17743316</v>
      </c>
      <c r="C7" s="33" t="s">
        <v>98</v>
      </c>
      <c r="D7" s="33" t="s">
        <v>66</v>
      </c>
      <c r="E7" s="33" t="s">
        <v>67</v>
      </c>
      <c r="F7" s="33" t="s">
        <v>137</v>
      </c>
      <c r="G7" s="34">
        <v>39344</v>
      </c>
      <c r="H7" s="34">
        <v>39706</v>
      </c>
      <c r="I7" s="33" t="s">
        <v>138</v>
      </c>
      <c r="J7" s="35">
        <v>35000</v>
      </c>
      <c r="K7" s="36">
        <v>0.3</v>
      </c>
      <c r="L7" s="33" t="s">
        <v>139</v>
      </c>
      <c r="M7" s="33" t="s">
        <v>71</v>
      </c>
      <c r="N7" s="33" t="s">
        <v>140</v>
      </c>
      <c r="O7" s="33" t="s">
        <v>73</v>
      </c>
      <c r="P7" s="33" t="s">
        <v>73</v>
      </c>
      <c r="Q7" s="35">
        <v>13381.4</v>
      </c>
      <c r="R7" s="35">
        <v>488</v>
      </c>
      <c r="S7" s="33" t="s">
        <v>74</v>
      </c>
      <c r="T7" s="35">
        <v>12544.56</v>
      </c>
      <c r="U7" s="35">
        <v>836.84</v>
      </c>
      <c r="V7" s="35">
        <v>0</v>
      </c>
      <c r="W7" s="35">
        <v>13381.4</v>
      </c>
      <c r="X7" s="33" t="s">
        <v>75</v>
      </c>
      <c r="Y7" s="34" t="s">
        <v>75</v>
      </c>
      <c r="Z7" s="35">
        <v>0</v>
      </c>
      <c r="AA7" s="35">
        <v>0</v>
      </c>
      <c r="AB7" s="35">
        <v>0</v>
      </c>
      <c r="AC7" s="35">
        <v>0</v>
      </c>
      <c r="AD7" s="33">
        <v>1931</v>
      </c>
      <c r="AE7" s="33" t="s">
        <v>76</v>
      </c>
      <c r="AF7" s="33" t="s">
        <v>141</v>
      </c>
      <c r="AG7" s="33" t="s">
        <v>76</v>
      </c>
      <c r="AH7" s="33" t="s">
        <v>73</v>
      </c>
      <c r="AI7" s="33" t="s">
        <v>73</v>
      </c>
      <c r="AJ7" s="33" t="s">
        <v>73</v>
      </c>
      <c r="AK7" s="33" t="s">
        <v>73</v>
      </c>
      <c r="AL7" s="33"/>
      <c r="AM7" s="33"/>
      <c r="AN7" s="33" t="s">
        <v>48</v>
      </c>
      <c r="AO7" s="33"/>
      <c r="AP7" s="33"/>
      <c r="AQ7" s="33"/>
      <c r="AR7" s="33"/>
      <c r="AS7" s="33"/>
      <c r="AT7" s="33"/>
      <c r="AU7" s="33"/>
      <c r="AV7" s="33"/>
      <c r="AW7" s="33"/>
      <c r="AX7" s="33"/>
      <c r="AY7" s="33"/>
      <c r="AZ7" s="33"/>
      <c r="BA7" s="33"/>
      <c r="BB7" s="33"/>
      <c r="BC7" s="33"/>
      <c r="BD7" s="33"/>
      <c r="BE7" s="33"/>
      <c r="BF7" s="33"/>
      <c r="BG7" s="33"/>
      <c r="BH7" s="33"/>
      <c r="BI7" s="33"/>
      <c r="BJ7" s="33"/>
      <c r="BK7" s="33"/>
      <c r="BL7" s="33"/>
      <c r="BM7" s="33"/>
      <c r="BN7" s="33" t="s">
        <v>76</v>
      </c>
      <c r="BO7" s="33" t="s">
        <v>79</v>
      </c>
      <c r="BP7" s="33" t="s">
        <v>164</v>
      </c>
      <c r="BQ7" s="34">
        <v>43096</v>
      </c>
      <c r="BR7" s="33">
        <v>578</v>
      </c>
      <c r="BS7" s="35">
        <v>13381.4</v>
      </c>
      <c r="BT7" s="35">
        <v>2676.28</v>
      </c>
      <c r="BU7" s="33"/>
      <c r="BV7" s="33" t="s">
        <v>80</v>
      </c>
      <c r="BW7" s="33" t="s">
        <v>81</v>
      </c>
      <c r="BX7" s="33" t="s">
        <v>142</v>
      </c>
      <c r="BY7" s="33">
        <v>101</v>
      </c>
    </row>
    <row r="8" spans="1:77" s="23" customFormat="1" ht="15.75" thickBot="1">
      <c r="A8" s="43" t="s">
        <v>136</v>
      </c>
      <c r="B8" s="44"/>
      <c r="C8" s="44"/>
      <c r="D8" s="44"/>
      <c r="E8" s="44"/>
      <c r="F8" s="44"/>
      <c r="G8" s="44"/>
      <c r="H8" s="44"/>
      <c r="I8" s="45"/>
      <c r="J8" s="19"/>
      <c r="K8" s="20"/>
      <c r="L8" s="21"/>
      <c r="M8" s="21"/>
      <c r="N8" s="21"/>
      <c r="O8" s="21"/>
      <c r="P8" s="21"/>
      <c r="Q8" s="19">
        <v>13381.4</v>
      </c>
      <c r="R8" s="19">
        <v>488</v>
      </c>
      <c r="S8" s="21"/>
      <c r="T8" s="19">
        <v>12544.56</v>
      </c>
      <c r="U8" s="19">
        <v>836.84</v>
      </c>
      <c r="V8" s="19">
        <v>0</v>
      </c>
      <c r="W8" s="19">
        <v>13381.4</v>
      </c>
      <c r="X8" s="21"/>
      <c r="Y8" s="22"/>
      <c r="Z8" s="19"/>
      <c r="AA8" s="19">
        <v>0</v>
      </c>
      <c r="AB8" s="19">
        <v>0</v>
      </c>
      <c r="AC8" s="19"/>
      <c r="AD8" s="21"/>
      <c r="AE8" s="21"/>
      <c r="AF8" s="21"/>
      <c r="AG8" s="21"/>
      <c r="AH8" s="21"/>
      <c r="AI8" s="21"/>
      <c r="AJ8" s="21"/>
      <c r="AK8" s="21"/>
      <c r="AL8" s="21"/>
      <c r="AM8" s="21"/>
      <c r="AN8" s="21"/>
      <c r="AO8" s="21"/>
      <c r="AP8" s="21"/>
      <c r="AQ8" s="21"/>
      <c r="AR8" s="21"/>
      <c r="AS8" s="21"/>
      <c r="AT8" s="21"/>
      <c r="AU8" s="21"/>
      <c r="AV8" s="21"/>
      <c r="AW8" s="21"/>
      <c r="AX8" s="21"/>
      <c r="AY8" s="21"/>
      <c r="AZ8" s="21"/>
      <c r="BA8" s="21"/>
      <c r="BB8" s="21"/>
      <c r="BC8" s="21"/>
      <c r="BD8" s="21"/>
      <c r="BE8" s="21"/>
      <c r="BF8" s="21"/>
      <c r="BG8" s="21"/>
      <c r="BH8" s="21"/>
      <c r="BI8" s="21"/>
      <c r="BJ8" s="21"/>
      <c r="BK8" s="21"/>
      <c r="BL8" s="21"/>
      <c r="BM8" s="21"/>
      <c r="BN8" s="21"/>
      <c r="BO8" s="21"/>
      <c r="BP8" s="21"/>
      <c r="BQ8" s="22"/>
      <c r="BR8" s="21"/>
      <c r="BS8" s="19">
        <v>13381.4</v>
      </c>
      <c r="BT8" s="19">
        <v>2676.28</v>
      </c>
      <c r="BU8" s="21"/>
      <c r="BV8" s="21"/>
      <c r="BW8" s="21"/>
      <c r="BX8" s="21"/>
      <c r="BY8" s="21"/>
    </row>
  </sheetData>
  <mergeCells count="12">
    <mergeCell ref="AT4:AW4"/>
    <mergeCell ref="AX4:BA4"/>
    <mergeCell ref="BB4:BE4"/>
    <mergeCell ref="BF4:BI4"/>
    <mergeCell ref="BJ4:BM4"/>
    <mergeCell ref="AL4:AO4"/>
    <mergeCell ref="AP4:AS4"/>
    <mergeCell ref="A8:I8"/>
    <mergeCell ref="Q4:S4"/>
    <mergeCell ref="T4:X4"/>
    <mergeCell ref="Y4:AD4"/>
    <mergeCell ref="AE4:AI4"/>
  </mergeCells>
  <conditionalFormatting sqref="C4:C6 G6 K6 O6 S6 W6 AA6 AE6 AI6 AM6 AQ6 AU6 AY6 BC6 BG6 BK6 BO6 BS6 BW6">
    <cfRule type="duplicateValues" dxfId="0" priority="3"/>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Іпотека 101</vt:lpstr>
      <vt:lpstr>Порука 101</vt:lpstr>
    </vt:vector>
  </TitlesOfParts>
  <Company>DeltaBank</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Tetiana Kolievatykh</dc:creator>
  <cp:lastModifiedBy>Svitlana Kimlichenko</cp:lastModifiedBy>
  <dcterms:created xsi:type="dcterms:W3CDTF">2018-10-24T08:48:01Z</dcterms:created>
  <dcterms:modified xsi:type="dcterms:W3CDTF">2018-12-10T09:24:36Z</dcterms:modified>
</cp:coreProperties>
</file>