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330" windowWidth="21840" windowHeight="9270"/>
  </bookViews>
  <sheets>
    <sheet name="ППА_ФО_КП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J198" i="1" l="1"/>
  <c r="J197" i="1"/>
  <c r="J196" i="1"/>
  <c r="J193" i="1"/>
  <c r="I193" i="1"/>
  <c r="H193" i="1"/>
  <c r="G193" i="1"/>
  <c r="F193" i="1"/>
  <c r="E193" i="1"/>
  <c r="D193" i="1"/>
  <c r="C193" i="1"/>
  <c r="B193" i="1"/>
  <c r="I191" i="1"/>
  <c r="H191" i="1"/>
  <c r="G191" i="1"/>
  <c r="F191" i="1"/>
  <c r="E191" i="1"/>
  <c r="D191" i="1"/>
  <c r="C191" i="1"/>
  <c r="B191" i="1"/>
  <c r="I190" i="1"/>
  <c r="H190" i="1"/>
  <c r="G190" i="1"/>
  <c r="F190" i="1"/>
  <c r="E190" i="1"/>
  <c r="D190" i="1"/>
  <c r="C190" i="1"/>
  <c r="B190" i="1"/>
  <c r="I189" i="1"/>
  <c r="H189" i="1"/>
  <c r="G189" i="1"/>
  <c r="F189" i="1"/>
  <c r="E189" i="1"/>
  <c r="D189" i="1"/>
  <c r="C189" i="1"/>
  <c r="B189" i="1"/>
  <c r="I188" i="1"/>
  <c r="H188" i="1"/>
  <c r="G188" i="1"/>
  <c r="F188" i="1"/>
  <c r="E188" i="1"/>
  <c r="D188" i="1"/>
  <c r="C188" i="1"/>
  <c r="B188" i="1"/>
  <c r="I186" i="1"/>
  <c r="H186" i="1"/>
  <c r="G186" i="1"/>
  <c r="F186" i="1"/>
  <c r="E186" i="1"/>
  <c r="D186" i="1"/>
  <c r="C186" i="1"/>
  <c r="B186" i="1"/>
  <c r="I185" i="1"/>
  <c r="H185" i="1"/>
  <c r="G185" i="1"/>
  <c r="F185" i="1"/>
  <c r="E185" i="1"/>
  <c r="D185" i="1"/>
  <c r="C185" i="1"/>
  <c r="B185" i="1"/>
  <c r="I184" i="1"/>
  <c r="H184" i="1"/>
  <c r="G184" i="1"/>
  <c r="F184" i="1"/>
  <c r="E184" i="1"/>
  <c r="D184" i="1"/>
  <c r="C184" i="1"/>
  <c r="B184" i="1"/>
  <c r="I182" i="1"/>
  <c r="H182" i="1"/>
  <c r="G182" i="1"/>
  <c r="F182" i="1"/>
  <c r="E182" i="1"/>
  <c r="D182" i="1"/>
  <c r="C182" i="1"/>
  <c r="B182" i="1"/>
  <c r="I181" i="1"/>
  <c r="H181" i="1"/>
  <c r="G181" i="1"/>
  <c r="F181" i="1"/>
  <c r="E181" i="1"/>
  <c r="D181" i="1"/>
  <c r="C181" i="1"/>
  <c r="B181" i="1"/>
  <c r="I180" i="1"/>
  <c r="H180" i="1"/>
  <c r="G180" i="1"/>
  <c r="F180" i="1"/>
  <c r="E180" i="1"/>
  <c r="D180" i="1"/>
  <c r="C180" i="1"/>
  <c r="B180" i="1"/>
  <c r="I178" i="1"/>
  <c r="H178" i="1"/>
  <c r="E178" i="1"/>
  <c r="D178" i="1"/>
  <c r="C178" i="1"/>
  <c r="B178" i="1"/>
  <c r="G178" i="1" s="1"/>
  <c r="I177" i="1"/>
  <c r="H177" i="1"/>
  <c r="G177" i="1"/>
  <c r="F177" i="1"/>
  <c r="E177" i="1"/>
  <c r="D177" i="1"/>
  <c r="C177" i="1"/>
  <c r="B177" i="1"/>
  <c r="I176" i="1"/>
  <c r="H176" i="1"/>
  <c r="G176" i="1"/>
  <c r="F176" i="1"/>
  <c r="E176" i="1"/>
  <c r="D176" i="1"/>
  <c r="C176" i="1"/>
  <c r="B176" i="1"/>
  <c r="I175" i="1"/>
  <c r="H175" i="1"/>
  <c r="G175" i="1"/>
  <c r="F175" i="1"/>
  <c r="E175" i="1"/>
  <c r="D175" i="1"/>
  <c r="C175" i="1"/>
  <c r="B175" i="1"/>
  <c r="I173" i="1"/>
  <c r="H173" i="1"/>
  <c r="G173" i="1"/>
  <c r="F173" i="1"/>
  <c r="E173" i="1"/>
  <c r="D173" i="1"/>
  <c r="C173" i="1"/>
  <c r="B173" i="1"/>
  <c r="I172" i="1"/>
  <c r="H172" i="1"/>
  <c r="G172" i="1"/>
  <c r="F172" i="1"/>
  <c r="E172" i="1"/>
  <c r="D172" i="1"/>
  <c r="C172" i="1"/>
  <c r="B172" i="1"/>
  <c r="I171" i="1"/>
  <c r="H171" i="1"/>
  <c r="G171" i="1"/>
  <c r="F171" i="1"/>
  <c r="E171" i="1"/>
  <c r="D171" i="1"/>
  <c r="C171" i="1"/>
  <c r="B171" i="1"/>
  <c r="I170" i="1"/>
  <c r="H170" i="1"/>
  <c r="G170" i="1"/>
  <c r="F170" i="1"/>
  <c r="E170" i="1"/>
  <c r="D170" i="1"/>
  <c r="C170" i="1"/>
  <c r="B170" i="1"/>
  <c r="I169" i="1"/>
  <c r="H169" i="1"/>
  <c r="G169" i="1"/>
  <c r="F169" i="1"/>
  <c r="E169" i="1"/>
  <c r="D169" i="1"/>
  <c r="C169" i="1"/>
  <c r="B169" i="1"/>
  <c r="I167" i="1"/>
  <c r="H167" i="1"/>
  <c r="G167" i="1"/>
  <c r="F167" i="1"/>
  <c r="E167" i="1"/>
  <c r="D167" i="1"/>
  <c r="C167" i="1"/>
  <c r="B167" i="1"/>
  <c r="I166" i="1"/>
  <c r="H166" i="1"/>
  <c r="G166" i="1"/>
  <c r="F166" i="1"/>
  <c r="E166" i="1"/>
  <c r="D166" i="1"/>
  <c r="C166" i="1"/>
  <c r="B166" i="1"/>
  <c r="I165" i="1"/>
  <c r="H165" i="1"/>
  <c r="G165" i="1"/>
  <c r="F165" i="1"/>
  <c r="E165" i="1"/>
  <c r="D165" i="1"/>
  <c r="C165" i="1"/>
  <c r="B165" i="1"/>
  <c r="I164" i="1"/>
  <c r="H164" i="1"/>
  <c r="G164" i="1"/>
  <c r="F164" i="1"/>
  <c r="E164" i="1"/>
  <c r="D164" i="1"/>
  <c r="C164" i="1"/>
  <c r="B164" i="1"/>
  <c r="I163" i="1"/>
  <c r="H163" i="1"/>
  <c r="G163" i="1"/>
  <c r="F163" i="1"/>
  <c r="E163" i="1"/>
  <c r="D163" i="1"/>
  <c r="C163" i="1"/>
  <c r="B163" i="1"/>
  <c r="I161" i="1"/>
  <c r="H161" i="1"/>
  <c r="G161" i="1"/>
  <c r="F161" i="1"/>
  <c r="E161" i="1"/>
  <c r="D161" i="1"/>
  <c r="C161" i="1"/>
  <c r="B161" i="1"/>
  <c r="I160" i="1"/>
  <c r="H160" i="1"/>
  <c r="G160" i="1"/>
  <c r="F160" i="1"/>
  <c r="E160" i="1"/>
  <c r="D160" i="1"/>
  <c r="C160" i="1"/>
  <c r="B160" i="1"/>
  <c r="I159" i="1"/>
  <c r="H159" i="1"/>
  <c r="G159" i="1"/>
  <c r="F159" i="1"/>
  <c r="E159" i="1"/>
  <c r="D159" i="1"/>
  <c r="C159" i="1"/>
  <c r="B159" i="1"/>
  <c r="I158" i="1"/>
  <c r="H158" i="1"/>
  <c r="G158" i="1"/>
  <c r="F158" i="1"/>
  <c r="E158" i="1"/>
  <c r="D158" i="1"/>
  <c r="C158" i="1"/>
  <c r="B158" i="1"/>
  <c r="I157" i="1"/>
  <c r="H157" i="1"/>
  <c r="G157" i="1"/>
  <c r="F157" i="1"/>
  <c r="E157" i="1"/>
  <c r="D157" i="1"/>
  <c r="C157" i="1"/>
  <c r="B157" i="1"/>
  <c r="I155" i="1"/>
  <c r="H155" i="1"/>
  <c r="G155" i="1"/>
  <c r="F155" i="1"/>
  <c r="E155" i="1"/>
  <c r="D155" i="1"/>
  <c r="C155" i="1"/>
  <c r="B155" i="1"/>
  <c r="I154" i="1"/>
  <c r="H154" i="1"/>
  <c r="G154" i="1"/>
  <c r="F154" i="1"/>
  <c r="E154" i="1"/>
  <c r="D154" i="1"/>
  <c r="C154" i="1"/>
  <c r="B154" i="1"/>
  <c r="I153" i="1"/>
  <c r="H153" i="1"/>
  <c r="G153" i="1"/>
  <c r="F153" i="1"/>
  <c r="E153" i="1"/>
  <c r="D153" i="1"/>
  <c r="C153" i="1"/>
  <c r="B153" i="1"/>
  <c r="J149" i="1"/>
  <c r="I149" i="1"/>
  <c r="H149" i="1"/>
  <c r="G149" i="1"/>
  <c r="F149" i="1"/>
  <c r="E149" i="1"/>
  <c r="D149" i="1"/>
  <c r="C149" i="1"/>
  <c r="B149" i="1"/>
  <c r="J147" i="1"/>
  <c r="I147" i="1"/>
  <c r="H147" i="1"/>
  <c r="G147" i="1"/>
  <c r="F147" i="1"/>
  <c r="E147" i="1"/>
  <c r="D147" i="1"/>
  <c r="C147" i="1"/>
  <c r="B147" i="1"/>
  <c r="J146" i="1"/>
  <c r="I146" i="1"/>
  <c r="H146" i="1"/>
  <c r="F146" i="1"/>
  <c r="G146" i="1" s="1"/>
  <c r="E146" i="1"/>
  <c r="D146" i="1"/>
  <c r="C146" i="1"/>
  <c r="B146" i="1"/>
  <c r="J145" i="1"/>
  <c r="I145" i="1"/>
  <c r="H145" i="1"/>
  <c r="G145" i="1"/>
  <c r="F145" i="1"/>
  <c r="E145" i="1"/>
  <c r="D145" i="1"/>
  <c r="C145" i="1"/>
  <c r="B145" i="1"/>
  <c r="J144" i="1"/>
  <c r="I144" i="1"/>
  <c r="H144" i="1"/>
  <c r="F144" i="1"/>
  <c r="G144" i="1" s="1"/>
  <c r="E144" i="1"/>
  <c r="D144" i="1"/>
  <c r="C144" i="1"/>
  <c r="B144" i="1"/>
  <c r="J142" i="1"/>
  <c r="I142" i="1"/>
  <c r="H142" i="1"/>
  <c r="F142" i="1"/>
  <c r="G142" i="1" s="1"/>
  <c r="E142" i="1"/>
  <c r="D142" i="1"/>
  <c r="C142" i="1"/>
  <c r="B142" i="1"/>
  <c r="J141" i="1"/>
  <c r="I141" i="1"/>
  <c r="H141" i="1"/>
  <c r="F141" i="1"/>
  <c r="G141" i="1" s="1"/>
  <c r="E141" i="1"/>
  <c r="D141" i="1"/>
  <c r="C141" i="1"/>
  <c r="B141" i="1"/>
  <c r="J140" i="1"/>
  <c r="I140" i="1"/>
  <c r="H140" i="1"/>
  <c r="G140" i="1"/>
  <c r="F140" i="1"/>
  <c r="E140" i="1"/>
  <c r="D140" i="1"/>
  <c r="C140" i="1"/>
  <c r="B140" i="1"/>
  <c r="J138" i="1"/>
  <c r="I138" i="1"/>
  <c r="H138" i="1"/>
  <c r="F138" i="1"/>
  <c r="G138" i="1" s="1"/>
  <c r="E138" i="1"/>
  <c r="D138" i="1"/>
  <c r="C138" i="1"/>
  <c r="B138" i="1"/>
  <c r="J137" i="1"/>
  <c r="I137" i="1"/>
  <c r="H137" i="1"/>
  <c r="F137" i="1"/>
  <c r="G137" i="1" s="1"/>
  <c r="E137" i="1"/>
  <c r="D137" i="1"/>
  <c r="C137" i="1"/>
  <c r="B137" i="1"/>
  <c r="J136" i="1"/>
  <c r="I136" i="1"/>
  <c r="H136" i="1"/>
  <c r="F136" i="1"/>
  <c r="G136" i="1" s="1"/>
  <c r="E136" i="1"/>
  <c r="D136" i="1"/>
  <c r="C136" i="1"/>
  <c r="B136" i="1"/>
  <c r="J135" i="1"/>
  <c r="I135" i="1"/>
  <c r="H135" i="1"/>
  <c r="G135" i="1"/>
  <c r="F135" i="1"/>
  <c r="E135" i="1"/>
  <c r="D135" i="1"/>
  <c r="C135" i="1"/>
  <c r="B135" i="1"/>
  <c r="J134" i="1"/>
  <c r="I134" i="1"/>
  <c r="H134" i="1"/>
  <c r="F134" i="1"/>
  <c r="G134" i="1" s="1"/>
  <c r="E134" i="1"/>
  <c r="D134" i="1"/>
  <c r="C134" i="1"/>
  <c r="B134" i="1"/>
  <c r="J132" i="1"/>
  <c r="I132" i="1"/>
  <c r="H132" i="1"/>
  <c r="F132" i="1"/>
  <c r="G132" i="1" s="1"/>
  <c r="E132" i="1"/>
  <c r="D132" i="1"/>
  <c r="C132" i="1"/>
  <c r="B132" i="1"/>
  <c r="J131" i="1"/>
  <c r="I131" i="1"/>
  <c r="H131" i="1"/>
  <c r="F131" i="1"/>
  <c r="G131" i="1" s="1"/>
  <c r="E131" i="1"/>
  <c r="D131" i="1"/>
  <c r="C131" i="1"/>
  <c r="B131" i="1"/>
  <c r="J130" i="1"/>
  <c r="I130" i="1"/>
  <c r="H130" i="1"/>
  <c r="G130" i="1"/>
  <c r="F130" i="1"/>
  <c r="E130" i="1"/>
  <c r="D130" i="1"/>
  <c r="C130" i="1"/>
  <c r="B130" i="1"/>
  <c r="J129" i="1"/>
  <c r="I129" i="1"/>
  <c r="H129" i="1"/>
  <c r="F129" i="1"/>
  <c r="G129" i="1" s="1"/>
  <c r="E129" i="1"/>
  <c r="D129" i="1"/>
  <c r="C129" i="1"/>
  <c r="B129" i="1"/>
  <c r="J128" i="1"/>
  <c r="I128" i="1"/>
  <c r="H128" i="1"/>
  <c r="G128" i="1"/>
  <c r="F128" i="1"/>
  <c r="E128" i="1"/>
  <c r="D128" i="1"/>
  <c r="C128" i="1"/>
  <c r="B128" i="1"/>
  <c r="J126" i="1"/>
  <c r="I126" i="1"/>
  <c r="H126" i="1"/>
  <c r="F126" i="1"/>
  <c r="G126" i="1" s="1"/>
  <c r="E126" i="1"/>
  <c r="D126" i="1"/>
  <c r="C126" i="1"/>
  <c r="B126" i="1"/>
  <c r="J125" i="1"/>
  <c r="I125" i="1"/>
  <c r="H125" i="1"/>
  <c r="G125" i="1"/>
  <c r="F125" i="1"/>
  <c r="E125" i="1"/>
  <c r="D125" i="1"/>
  <c r="C125" i="1"/>
  <c r="B125" i="1"/>
  <c r="J124" i="1"/>
  <c r="I124" i="1"/>
  <c r="H124" i="1"/>
  <c r="F124" i="1"/>
  <c r="G124" i="1" s="1"/>
  <c r="E124" i="1"/>
  <c r="D124" i="1"/>
  <c r="C124" i="1"/>
  <c r="B124" i="1"/>
  <c r="J123" i="1"/>
  <c r="I123" i="1"/>
  <c r="H123" i="1"/>
  <c r="G123" i="1"/>
  <c r="F123" i="1"/>
  <c r="E123" i="1"/>
  <c r="D123" i="1"/>
  <c r="C123" i="1"/>
  <c r="B123" i="1"/>
  <c r="J122" i="1"/>
  <c r="I122" i="1"/>
  <c r="H122" i="1"/>
  <c r="F122" i="1"/>
  <c r="G122" i="1" s="1"/>
  <c r="E122" i="1"/>
  <c r="D122" i="1"/>
  <c r="C122" i="1"/>
  <c r="B122" i="1"/>
  <c r="J120" i="1"/>
  <c r="I120" i="1"/>
  <c r="H120" i="1"/>
  <c r="G120" i="1"/>
  <c r="F120" i="1"/>
  <c r="E120" i="1"/>
  <c r="D120" i="1"/>
  <c r="C120" i="1"/>
  <c r="B120" i="1"/>
  <c r="J119" i="1"/>
  <c r="I119" i="1"/>
  <c r="H119" i="1"/>
  <c r="F119" i="1"/>
  <c r="G119" i="1" s="1"/>
  <c r="E119" i="1"/>
  <c r="D119" i="1"/>
  <c r="C119" i="1"/>
  <c r="B119" i="1"/>
  <c r="J118" i="1"/>
  <c r="I118" i="1"/>
  <c r="H118" i="1"/>
  <c r="G118" i="1"/>
  <c r="F118" i="1"/>
  <c r="E118" i="1"/>
  <c r="D118" i="1"/>
  <c r="C118" i="1"/>
  <c r="B118" i="1"/>
  <c r="J117" i="1"/>
  <c r="I117" i="1"/>
  <c r="H117" i="1"/>
  <c r="F117" i="1"/>
  <c r="G117" i="1" s="1"/>
  <c r="E117" i="1"/>
  <c r="D117" i="1"/>
  <c r="C117" i="1"/>
  <c r="B117" i="1"/>
  <c r="J116" i="1"/>
  <c r="I116" i="1"/>
  <c r="H116" i="1"/>
  <c r="G116" i="1"/>
  <c r="F116" i="1"/>
  <c r="E116" i="1"/>
  <c r="D116" i="1"/>
  <c r="C116" i="1"/>
  <c r="B116" i="1"/>
  <c r="J114" i="1"/>
  <c r="I114" i="1"/>
  <c r="H114" i="1"/>
  <c r="F114" i="1"/>
  <c r="G114" i="1" s="1"/>
  <c r="E114" i="1"/>
  <c r="D114" i="1"/>
  <c r="C114" i="1"/>
  <c r="B114" i="1"/>
  <c r="J113" i="1"/>
  <c r="I113" i="1"/>
  <c r="H113" i="1"/>
  <c r="F113" i="1"/>
  <c r="E113" i="1"/>
  <c r="D113" i="1"/>
  <c r="C113" i="1"/>
  <c r="B113" i="1"/>
  <c r="G113" i="1" s="1"/>
  <c r="J112" i="1"/>
  <c r="I112" i="1"/>
  <c r="H112" i="1"/>
  <c r="F112" i="1"/>
  <c r="G112" i="1" s="1"/>
  <c r="E112" i="1"/>
  <c r="D112" i="1"/>
  <c r="C112" i="1"/>
  <c r="B112" i="1"/>
  <c r="J111" i="1"/>
  <c r="I111" i="1"/>
  <c r="H111" i="1"/>
  <c r="G111" i="1"/>
  <c r="F111" i="1"/>
  <c r="E111" i="1"/>
  <c r="D111" i="1"/>
  <c r="C111" i="1"/>
  <c r="B111" i="1"/>
  <c r="J110" i="1"/>
  <c r="I110" i="1"/>
  <c r="H110" i="1"/>
  <c r="F110" i="1"/>
  <c r="G110" i="1" s="1"/>
  <c r="E110" i="1"/>
  <c r="D110" i="1"/>
  <c r="C110" i="1"/>
  <c r="B110" i="1"/>
  <c r="J108" i="1"/>
  <c r="I108" i="1"/>
  <c r="H108" i="1"/>
  <c r="F108" i="1"/>
  <c r="G108" i="1" s="1"/>
  <c r="E108" i="1"/>
  <c r="D108" i="1"/>
  <c r="C108" i="1"/>
  <c r="B108" i="1"/>
  <c r="J107" i="1"/>
  <c r="I107" i="1"/>
  <c r="H107" i="1"/>
  <c r="F107" i="1"/>
  <c r="G107" i="1" s="1"/>
  <c r="E107" i="1"/>
  <c r="D107" i="1"/>
  <c r="C107" i="1"/>
  <c r="B107" i="1"/>
  <c r="J106" i="1"/>
  <c r="I106" i="1"/>
  <c r="H106" i="1"/>
  <c r="G106" i="1"/>
  <c r="F106" i="1"/>
  <c r="E106" i="1"/>
  <c r="D106" i="1"/>
  <c r="C106" i="1"/>
  <c r="B106" i="1"/>
  <c r="J102" i="1"/>
  <c r="I102" i="1"/>
  <c r="H102" i="1"/>
  <c r="F102" i="1"/>
  <c r="G102" i="1" s="1"/>
  <c r="E102" i="1"/>
  <c r="D102" i="1"/>
  <c r="C102" i="1"/>
  <c r="B102" i="1"/>
  <c r="I100" i="1"/>
  <c r="H100" i="1"/>
  <c r="F100" i="1"/>
  <c r="G100" i="1" s="1"/>
  <c r="E100" i="1"/>
  <c r="D100" i="1"/>
  <c r="C100" i="1"/>
  <c r="B100" i="1"/>
  <c r="I99" i="1"/>
  <c r="H99" i="1"/>
  <c r="F99" i="1"/>
  <c r="G99" i="1" s="1"/>
  <c r="E99" i="1"/>
  <c r="D99" i="1"/>
  <c r="C99" i="1"/>
  <c r="B99" i="1"/>
  <c r="I98" i="1"/>
  <c r="H98" i="1"/>
  <c r="F98" i="1"/>
  <c r="G98" i="1" s="1"/>
  <c r="E98" i="1"/>
  <c r="D98" i="1"/>
  <c r="C98" i="1"/>
  <c r="B98" i="1"/>
  <c r="I97" i="1"/>
  <c r="H97" i="1"/>
  <c r="F97" i="1"/>
  <c r="G97" i="1" s="1"/>
  <c r="E97" i="1"/>
  <c r="D97" i="1"/>
  <c r="C97" i="1"/>
  <c r="B97" i="1"/>
  <c r="I95" i="1"/>
  <c r="H95" i="1"/>
  <c r="F95" i="1"/>
  <c r="G95" i="1" s="1"/>
  <c r="E95" i="1"/>
  <c r="D95" i="1"/>
  <c r="B95" i="1"/>
  <c r="I94" i="1"/>
  <c r="H94" i="1"/>
  <c r="G94" i="1"/>
  <c r="F94" i="1"/>
  <c r="E94" i="1"/>
  <c r="D94" i="1"/>
  <c r="C94" i="1"/>
  <c r="B94" i="1"/>
  <c r="I93" i="1"/>
  <c r="H93" i="1"/>
  <c r="G93" i="1"/>
  <c r="F93" i="1"/>
  <c r="E93" i="1"/>
  <c r="D93" i="1"/>
  <c r="C93" i="1"/>
  <c r="B93" i="1"/>
  <c r="I91" i="1"/>
  <c r="H91" i="1"/>
  <c r="G91" i="1"/>
  <c r="F91" i="1"/>
  <c r="E91" i="1"/>
  <c r="D91" i="1"/>
  <c r="C91" i="1"/>
  <c r="B91" i="1"/>
  <c r="I90" i="1"/>
  <c r="H90" i="1"/>
  <c r="G90" i="1"/>
  <c r="F90" i="1"/>
  <c r="E90" i="1"/>
  <c r="D90" i="1"/>
  <c r="C90" i="1"/>
  <c r="B90" i="1"/>
  <c r="I89" i="1"/>
  <c r="H89" i="1"/>
  <c r="G89" i="1"/>
  <c r="F89" i="1"/>
  <c r="E89" i="1"/>
  <c r="D89" i="1"/>
  <c r="C89" i="1"/>
  <c r="B89" i="1"/>
  <c r="I87" i="1"/>
  <c r="H87" i="1"/>
  <c r="G87" i="1"/>
  <c r="F87" i="1"/>
  <c r="E87" i="1"/>
  <c r="D87" i="1"/>
  <c r="C87" i="1"/>
  <c r="B87" i="1"/>
  <c r="I86" i="1"/>
  <c r="H86" i="1"/>
  <c r="G86" i="1"/>
  <c r="F86" i="1"/>
  <c r="E86" i="1"/>
  <c r="D86" i="1"/>
  <c r="C86" i="1"/>
  <c r="B86" i="1"/>
  <c r="I85" i="1"/>
  <c r="H85" i="1"/>
  <c r="G85" i="1"/>
  <c r="F85" i="1"/>
  <c r="E85" i="1"/>
  <c r="D85" i="1"/>
  <c r="C85" i="1"/>
  <c r="B85" i="1"/>
  <c r="I84" i="1"/>
  <c r="H84" i="1"/>
  <c r="G84" i="1"/>
  <c r="F84" i="1"/>
  <c r="E84" i="1"/>
  <c r="D84" i="1"/>
  <c r="C84" i="1"/>
  <c r="B84" i="1"/>
  <c r="I82" i="1"/>
  <c r="H82" i="1"/>
  <c r="G82" i="1"/>
  <c r="F82" i="1"/>
  <c r="E82" i="1"/>
  <c r="D82" i="1"/>
  <c r="C82" i="1"/>
  <c r="B82" i="1"/>
  <c r="I81" i="1"/>
  <c r="H81" i="1"/>
  <c r="G81" i="1"/>
  <c r="F81" i="1"/>
  <c r="E81" i="1"/>
  <c r="D81" i="1"/>
  <c r="C81" i="1"/>
  <c r="B81" i="1"/>
  <c r="I80" i="1"/>
  <c r="H80" i="1"/>
  <c r="G80" i="1"/>
  <c r="F80" i="1"/>
  <c r="E80" i="1"/>
  <c r="D80" i="1"/>
  <c r="C80" i="1"/>
  <c r="B80" i="1"/>
  <c r="I79" i="1"/>
  <c r="H79" i="1"/>
  <c r="G79" i="1"/>
  <c r="F79" i="1"/>
  <c r="E79" i="1"/>
  <c r="D79" i="1"/>
  <c r="C79" i="1"/>
  <c r="B79" i="1"/>
  <c r="I78" i="1"/>
  <c r="H78" i="1"/>
  <c r="G78" i="1"/>
  <c r="F78" i="1"/>
  <c r="E78" i="1"/>
  <c r="D78" i="1"/>
  <c r="C78" i="1"/>
  <c r="B78" i="1"/>
  <c r="I76" i="1"/>
  <c r="H76" i="1"/>
  <c r="G76" i="1"/>
  <c r="F76" i="1"/>
  <c r="E76" i="1"/>
  <c r="D76" i="1"/>
  <c r="C76" i="1"/>
  <c r="B76" i="1"/>
  <c r="I75" i="1"/>
  <c r="H75" i="1"/>
  <c r="G75" i="1"/>
  <c r="F75" i="1"/>
  <c r="E75" i="1"/>
  <c r="D75" i="1"/>
  <c r="C75" i="1"/>
  <c r="B75" i="1"/>
  <c r="I74" i="1"/>
  <c r="H74" i="1"/>
  <c r="G74" i="1"/>
  <c r="F74" i="1"/>
  <c r="E74" i="1"/>
  <c r="D74" i="1"/>
  <c r="C74" i="1"/>
  <c r="B74" i="1"/>
  <c r="I73" i="1"/>
  <c r="H73" i="1"/>
  <c r="G73" i="1"/>
  <c r="F73" i="1"/>
  <c r="E73" i="1"/>
  <c r="D73" i="1"/>
  <c r="C73" i="1"/>
  <c r="B73" i="1"/>
  <c r="I71" i="1"/>
  <c r="H71" i="1"/>
  <c r="G71" i="1"/>
  <c r="F71" i="1"/>
  <c r="E71" i="1"/>
  <c r="D71" i="1"/>
  <c r="C71" i="1"/>
  <c r="B71" i="1"/>
  <c r="I70" i="1"/>
  <c r="H70" i="1"/>
  <c r="G70" i="1"/>
  <c r="F70" i="1"/>
  <c r="E70" i="1"/>
  <c r="D70" i="1"/>
  <c r="C70" i="1"/>
  <c r="B70" i="1"/>
  <c r="I69" i="1"/>
  <c r="H69" i="1"/>
  <c r="G69" i="1"/>
  <c r="F69" i="1"/>
  <c r="E69" i="1"/>
  <c r="D69" i="1"/>
  <c r="C69" i="1"/>
  <c r="B69" i="1"/>
  <c r="I68" i="1"/>
  <c r="H68" i="1"/>
  <c r="G68" i="1"/>
  <c r="F68" i="1"/>
  <c r="E68" i="1"/>
  <c r="D68" i="1"/>
  <c r="C68" i="1"/>
  <c r="B68" i="1"/>
  <c r="I67" i="1"/>
  <c r="H67" i="1"/>
  <c r="G67" i="1"/>
  <c r="F67" i="1"/>
  <c r="E67" i="1"/>
  <c r="D67" i="1"/>
  <c r="C67" i="1"/>
  <c r="B67" i="1"/>
  <c r="I65" i="1"/>
  <c r="H65" i="1"/>
  <c r="G65" i="1"/>
  <c r="F65" i="1"/>
  <c r="E65" i="1"/>
  <c r="D65" i="1"/>
  <c r="C65" i="1"/>
  <c r="B65" i="1"/>
  <c r="I64" i="1"/>
  <c r="H64" i="1"/>
  <c r="G64" i="1"/>
  <c r="F64" i="1"/>
  <c r="E64" i="1"/>
  <c r="D64" i="1"/>
  <c r="C64" i="1"/>
  <c r="B64" i="1"/>
  <c r="I63" i="1"/>
  <c r="H63" i="1"/>
  <c r="G63" i="1"/>
  <c r="F63" i="1"/>
  <c r="E63" i="1"/>
  <c r="D63" i="1"/>
  <c r="C63" i="1"/>
  <c r="B63" i="1"/>
  <c r="J59" i="1"/>
  <c r="I59" i="1"/>
  <c r="H59" i="1"/>
  <c r="F59" i="1"/>
  <c r="G59" i="1" s="1"/>
  <c r="E59" i="1"/>
  <c r="D59" i="1"/>
  <c r="C59" i="1"/>
  <c r="B59" i="1"/>
  <c r="I57" i="1"/>
  <c r="H57" i="1"/>
  <c r="F57" i="1"/>
  <c r="G57" i="1" s="1"/>
  <c r="E57" i="1"/>
  <c r="D57" i="1"/>
  <c r="C57" i="1"/>
  <c r="B57" i="1"/>
  <c r="I56" i="1"/>
  <c r="H56" i="1"/>
  <c r="F56" i="1"/>
  <c r="G56" i="1" s="1"/>
  <c r="E56" i="1"/>
  <c r="D56" i="1"/>
  <c r="C56" i="1"/>
  <c r="B56" i="1"/>
  <c r="I55" i="1"/>
  <c r="H55" i="1"/>
  <c r="F55" i="1"/>
  <c r="G55" i="1" s="1"/>
  <c r="E55" i="1"/>
  <c r="D55" i="1"/>
  <c r="C55" i="1"/>
  <c r="B55" i="1"/>
  <c r="I54" i="1"/>
  <c r="H54" i="1"/>
  <c r="F54" i="1"/>
  <c r="G54" i="1" s="1"/>
  <c r="E54" i="1"/>
  <c r="D54" i="1"/>
  <c r="C54" i="1"/>
  <c r="B54" i="1"/>
  <c r="I52" i="1"/>
  <c r="H52" i="1"/>
  <c r="F52" i="1"/>
  <c r="G52" i="1" s="1"/>
  <c r="E52" i="1"/>
  <c r="D52" i="1"/>
  <c r="C52" i="1"/>
  <c r="B52" i="1"/>
  <c r="I51" i="1"/>
  <c r="H51" i="1"/>
  <c r="F51" i="1"/>
  <c r="G51" i="1" s="1"/>
  <c r="E51" i="1"/>
  <c r="D51" i="1"/>
  <c r="C51" i="1"/>
  <c r="B51" i="1"/>
  <c r="I50" i="1"/>
  <c r="H50" i="1"/>
  <c r="F50" i="1"/>
  <c r="G50" i="1" s="1"/>
  <c r="E50" i="1"/>
  <c r="D50" i="1"/>
  <c r="C50" i="1"/>
  <c r="B50" i="1"/>
  <c r="I48" i="1"/>
  <c r="H48" i="1"/>
  <c r="F48" i="1"/>
  <c r="G48" i="1" s="1"/>
  <c r="E48" i="1"/>
  <c r="D48" i="1"/>
  <c r="C48" i="1"/>
  <c r="B48" i="1"/>
  <c r="I47" i="1"/>
  <c r="H47" i="1"/>
  <c r="F47" i="1"/>
  <c r="G47" i="1" s="1"/>
  <c r="E47" i="1"/>
  <c r="D47" i="1"/>
  <c r="C47" i="1"/>
  <c r="B47" i="1"/>
  <c r="I46" i="1"/>
  <c r="H46" i="1"/>
  <c r="F46" i="1"/>
  <c r="G46" i="1" s="1"/>
  <c r="E46" i="1"/>
  <c r="D46" i="1"/>
  <c r="C46" i="1"/>
  <c r="B46" i="1"/>
  <c r="I44" i="1"/>
  <c r="H44" i="1"/>
  <c r="F44" i="1"/>
  <c r="G44" i="1" s="1"/>
  <c r="E44" i="1"/>
  <c r="D44" i="1"/>
  <c r="C44" i="1"/>
  <c r="B44" i="1"/>
  <c r="I43" i="1"/>
  <c r="H43" i="1"/>
  <c r="F43" i="1"/>
  <c r="G43" i="1" s="1"/>
  <c r="E43" i="1"/>
  <c r="D43" i="1"/>
  <c r="C43" i="1"/>
  <c r="B43" i="1"/>
  <c r="I42" i="1"/>
  <c r="H42" i="1"/>
  <c r="F42" i="1"/>
  <c r="G42" i="1" s="1"/>
  <c r="E42" i="1"/>
  <c r="D42" i="1"/>
  <c r="C42" i="1"/>
  <c r="B42" i="1"/>
  <c r="I41" i="1"/>
  <c r="H41" i="1"/>
  <c r="F41" i="1"/>
  <c r="G41" i="1" s="1"/>
  <c r="E41" i="1"/>
  <c r="D41" i="1"/>
  <c r="C41" i="1"/>
  <c r="B41" i="1"/>
  <c r="I39" i="1"/>
  <c r="H39" i="1"/>
  <c r="F39" i="1"/>
  <c r="G39" i="1" s="1"/>
  <c r="E39" i="1"/>
  <c r="D39" i="1"/>
  <c r="C39" i="1"/>
  <c r="B39" i="1"/>
  <c r="I38" i="1"/>
  <c r="H38" i="1"/>
  <c r="F38" i="1"/>
  <c r="G38" i="1" s="1"/>
  <c r="E38" i="1"/>
  <c r="D38" i="1"/>
  <c r="C38" i="1"/>
  <c r="B38" i="1"/>
  <c r="I37" i="1"/>
  <c r="H37" i="1"/>
  <c r="F37" i="1"/>
  <c r="G37" i="1" s="1"/>
  <c r="E37" i="1"/>
  <c r="D37" i="1"/>
  <c r="C37" i="1"/>
  <c r="B37" i="1"/>
  <c r="I36" i="1"/>
  <c r="H36" i="1"/>
  <c r="F36" i="1"/>
  <c r="G36" i="1" s="1"/>
  <c r="E36" i="1"/>
  <c r="D36" i="1"/>
  <c r="C36" i="1"/>
  <c r="B36" i="1"/>
  <c r="I35" i="1"/>
  <c r="H35" i="1"/>
  <c r="F35" i="1"/>
  <c r="G35" i="1" s="1"/>
  <c r="E35" i="1"/>
  <c r="D35" i="1"/>
  <c r="C35" i="1"/>
  <c r="B35" i="1"/>
  <c r="I33" i="1"/>
  <c r="H33" i="1"/>
  <c r="F33" i="1"/>
  <c r="G33" i="1" s="1"/>
  <c r="E33" i="1"/>
  <c r="D33" i="1"/>
  <c r="C33" i="1"/>
  <c r="B33" i="1"/>
  <c r="I32" i="1"/>
  <c r="H32" i="1"/>
  <c r="F32" i="1"/>
  <c r="G32" i="1" s="1"/>
  <c r="E32" i="1"/>
  <c r="D32" i="1"/>
  <c r="C32" i="1"/>
  <c r="B32" i="1"/>
  <c r="I31" i="1"/>
  <c r="H31" i="1"/>
  <c r="F31" i="1"/>
  <c r="G31" i="1" s="1"/>
  <c r="E31" i="1"/>
  <c r="D31" i="1"/>
  <c r="C31" i="1"/>
  <c r="B31" i="1"/>
  <c r="I29" i="1"/>
  <c r="H29" i="1"/>
  <c r="F29" i="1"/>
  <c r="G29" i="1" s="1"/>
  <c r="E29" i="1"/>
  <c r="D29" i="1"/>
  <c r="C29" i="1"/>
  <c r="B29" i="1"/>
  <c r="I28" i="1"/>
  <c r="H28" i="1"/>
  <c r="F28" i="1"/>
  <c r="G28" i="1" s="1"/>
  <c r="E28" i="1"/>
  <c r="D28" i="1"/>
  <c r="C28" i="1"/>
  <c r="B28" i="1"/>
  <c r="I27" i="1"/>
  <c r="H27" i="1"/>
  <c r="F27" i="1"/>
  <c r="G27" i="1" s="1"/>
  <c r="E27" i="1"/>
  <c r="D27" i="1"/>
  <c r="C27" i="1"/>
  <c r="B27" i="1"/>
  <c r="I26" i="1"/>
  <c r="H26" i="1"/>
  <c r="F26" i="1"/>
  <c r="G26" i="1" s="1"/>
  <c r="E26" i="1"/>
  <c r="D26" i="1"/>
  <c r="C26" i="1"/>
  <c r="B26" i="1"/>
  <c r="I25" i="1"/>
  <c r="H25" i="1"/>
  <c r="F25" i="1"/>
  <c r="G25" i="1" s="1"/>
  <c r="E25" i="1"/>
  <c r="D25" i="1"/>
  <c r="C25" i="1"/>
  <c r="B25" i="1"/>
  <c r="I23" i="1"/>
  <c r="H23" i="1"/>
  <c r="F23" i="1"/>
  <c r="G23" i="1" s="1"/>
  <c r="E23" i="1"/>
  <c r="D23" i="1"/>
  <c r="C23" i="1"/>
  <c r="B23" i="1"/>
  <c r="I22" i="1"/>
  <c r="H22" i="1"/>
  <c r="F22" i="1"/>
  <c r="G22" i="1" s="1"/>
  <c r="E22" i="1"/>
  <c r="D22" i="1"/>
  <c r="C22" i="1"/>
  <c r="B22" i="1"/>
  <c r="I21" i="1"/>
  <c r="H21" i="1"/>
  <c r="F21" i="1"/>
  <c r="G21" i="1" s="1"/>
  <c r="E21" i="1"/>
  <c r="D21" i="1"/>
  <c r="C21" i="1"/>
  <c r="B21" i="1"/>
  <c r="I20" i="1"/>
  <c r="H20" i="1"/>
  <c r="F20" i="1"/>
  <c r="G20" i="1" s="1"/>
  <c r="E20" i="1"/>
  <c r="D20" i="1"/>
  <c r="C20" i="1"/>
  <c r="B20" i="1"/>
  <c r="I19" i="1"/>
  <c r="H19" i="1"/>
  <c r="F19" i="1"/>
  <c r="G19" i="1" s="1"/>
  <c r="E19" i="1"/>
  <c r="D19" i="1"/>
  <c r="C19" i="1"/>
  <c r="B19" i="1"/>
  <c r="I17" i="1"/>
  <c r="H17" i="1"/>
  <c r="F17" i="1"/>
  <c r="G17" i="1" s="1"/>
  <c r="E17" i="1"/>
  <c r="D17" i="1"/>
  <c r="C17" i="1"/>
  <c r="B17" i="1"/>
  <c r="I16" i="1"/>
  <c r="H16" i="1"/>
  <c r="F16" i="1"/>
  <c r="G16" i="1" s="1"/>
  <c r="E16" i="1"/>
  <c r="D16" i="1"/>
  <c r="C16" i="1"/>
  <c r="B16" i="1"/>
  <c r="I15" i="1"/>
  <c r="H15" i="1"/>
  <c r="F15" i="1"/>
  <c r="G15" i="1" s="1"/>
  <c r="E15" i="1"/>
  <c r="D15" i="1"/>
  <c r="C15" i="1"/>
  <c r="B15" i="1"/>
  <c r="J11" i="1"/>
  <c r="I11" i="1"/>
  <c r="H11" i="1"/>
  <c r="F11" i="1"/>
  <c r="G11" i="1" s="1"/>
  <c r="E11" i="1"/>
  <c r="D11" i="1"/>
  <c r="C11" i="1"/>
  <c r="J7" i="1"/>
  <c r="I7" i="1"/>
  <c r="H7" i="1"/>
  <c r="F7" i="1"/>
  <c r="G7" i="1" s="1"/>
  <c r="E7" i="1"/>
  <c r="D7" i="1"/>
  <c r="C7" i="1"/>
  <c r="B7" i="1"/>
  <c r="J6" i="1"/>
  <c r="I6" i="1"/>
  <c r="H6" i="1"/>
  <c r="F6" i="1"/>
  <c r="G6" i="1" s="1"/>
  <c r="E6" i="1"/>
  <c r="D6" i="1"/>
  <c r="C6" i="1"/>
  <c r="B6" i="1"/>
</calcChain>
</file>

<file path=xl/sharedStrings.xml><?xml version="1.0" encoding="utf-8"?>
<sst xmlns="http://schemas.openxmlformats.org/spreadsheetml/2006/main" count="166" uniqueCount="77">
  <si>
    <t>Публічний паспорт активу (права вимоги фізичних осіб – кредитний портфель)</t>
  </si>
  <si>
    <t>Категорія</t>
  </si>
  <si>
    <t>Кількість кредитів</t>
  </si>
  <si>
    <t>Середня сума заборгованості, грн</t>
  </si>
  <si>
    <t>Сума платежів, отриманих від боржників у 2016 році, грн</t>
  </si>
  <si>
    <t>Сума платежів, отриманих від боржників у 2017 році, грн</t>
  </si>
  <si>
    <t>Сума платежів, отриманих від боржників у 1-му півріччі 2018 році, грн</t>
  </si>
  <si>
    <t>Заборгованість за основним зобов'язанням, грн</t>
  </si>
  <si>
    <t>Заборгованість за процентами, грн</t>
  </si>
  <si>
    <t>Заборгованість за комісіями, грн</t>
  </si>
  <si>
    <t>Загальний залишок заборгованості, грн</t>
  </si>
  <si>
    <t>ПАТ АБ "СТОЛИЧНИЙ"</t>
  </si>
  <si>
    <t>Всього</t>
  </si>
  <si>
    <t>Портфель у розрізі кредитних продуктів</t>
  </si>
  <si>
    <t>Іпотека</t>
  </si>
  <si>
    <t>Детальна характеристика портфеля - іпотека</t>
  </si>
  <si>
    <t>Кредит у заставі НБУ</t>
  </si>
  <si>
    <t>так</t>
  </si>
  <si>
    <t>ні</t>
  </si>
  <si>
    <t>Валюта кредиту</t>
  </si>
  <si>
    <t>долар США</t>
  </si>
  <si>
    <t>євро</t>
  </si>
  <si>
    <t>гривня</t>
  </si>
  <si>
    <t>інше</t>
  </si>
  <si>
    <t>Тип застави</t>
  </si>
  <si>
    <t>житлова нерухомість</t>
  </si>
  <si>
    <t>комерційна нерухомість</t>
  </si>
  <si>
    <t>земельні ділянки</t>
  </si>
  <si>
    <t>Мораторій на стягнення предмету застави</t>
  </si>
  <si>
    <t>Претензійно-позовна робота</t>
  </si>
  <si>
    <t>досудова робота</t>
  </si>
  <si>
    <t>судове провадження</t>
  </si>
  <si>
    <t>виконавче провадження</t>
  </si>
  <si>
    <t>Період видачі кредитів</t>
  </si>
  <si>
    <t>до 2006 року</t>
  </si>
  <si>
    <t>2006 - 2008 роки</t>
  </si>
  <si>
    <t>після 2008 року</t>
  </si>
  <si>
    <t>Прострочення платежу</t>
  </si>
  <si>
    <t>працюючі кредити (&lt;90 днів прострочки)</t>
  </si>
  <si>
    <t>непрацюючі кредити (&gt;90 днів прострочки)</t>
  </si>
  <si>
    <t>Крим / зона АТО</t>
  </si>
  <si>
    <t>Крим</t>
  </si>
  <si>
    <t>зона АТО</t>
  </si>
  <si>
    <t>Інше</t>
  </si>
  <si>
    <t>кредити з ознаками шахрайства</t>
  </si>
  <si>
    <t>відсутність оригіналів документів</t>
  </si>
  <si>
    <t>Автокредити</t>
  </si>
  <si>
    <t>Детальна характеристика портфеля - автокредити</t>
  </si>
  <si>
    <t>авто для особистих потреб</t>
  </si>
  <si>
    <t>комерційний транспорт</t>
  </si>
  <si>
    <t>Беззаставні кредити</t>
  </si>
  <si>
    <t>Детальна характеристика портфеля - 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</si>
  <si>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</si>
  <si>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</si>
  <si>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</si>
  <si>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</si>
  <si>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2009 - 2013 роки</t>
  </si>
  <si>
    <t>після 2013 року</t>
  </si>
  <si>
    <t>до 90 днів</t>
  </si>
  <si>
    <t>91 - 365 днів</t>
  </si>
  <si>
    <t>366-1095 днів</t>
  </si>
  <si>
    <t>більше 1095 днів</t>
  </si>
  <si>
    <t>інше (смерть позичальника)</t>
  </si>
  <si>
    <t>Інші кредити</t>
  </si>
  <si>
    <t>Детальна характеристика портфеля - інші кредити</t>
  </si>
  <si>
    <t>обладнання</t>
  </si>
  <si>
    <t>товари в обороті</t>
  </si>
  <si>
    <t>депозит</t>
  </si>
  <si>
    <t>Примітки та пояснення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</si>
  <si>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</si>
  <si>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</si>
  <si>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</si>
  <si>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</si>
  <si>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 xml:space="preserve">Уповноважена особа Фонду гарантування </t>
  </si>
  <si>
    <t xml:space="preserve">вкладів фізичних осіб на здійснення ліквідації </t>
  </si>
  <si>
    <t xml:space="preserve">         В.В. Кухарев</t>
  </si>
  <si>
    <r>
      <t xml:space="preserve">Залишок заборгованості станом на </t>
    </r>
    <r>
      <rPr>
        <b/>
        <sz val="8"/>
        <color theme="1"/>
        <rFont val="Arial"/>
        <family val="2"/>
        <charset val="204"/>
      </rPr>
      <t>01.08.2018 р.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</si>
</sst>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\ _₽_-;\-* #,##0\ _₽_-;_-* &quot;-&quot;\ _₽_-;_-@_-"/>
    <numFmt numFmtId="165" formatCode="#,##0\ _₽"/>
    <numFmt numFmtId="166" formatCode="#,##0_ ;\-#,##0\ 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D13F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1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5" fontId="3" fillId="0" borderId="0" xfId="0" applyNumberFormat="1" applyFont="1" applyFill="1" applyBorder="1" applyAlignment="1">
      <alignment horizontal="right"/>
    </xf>
    <xf numFmtId="165" fontId="3" fillId="0" borderId="0" xfId="0" applyNumberFormat="1" applyFont="1" applyFill="1" applyBorder="1"/>
    <xf numFmtId="0" fontId="3" fillId="0" borderId="0" xfId="0" applyFont="1" applyFill="1" applyBorder="1" applyAlignment="1"/>
    <xf numFmtId="165" fontId="5" fillId="2" borderId="8" xfId="0" applyNumberFormat="1" applyFont="1" applyFill="1" applyBorder="1" applyAlignment="1">
      <alignment horizontal="center" vertical="center" wrapText="1"/>
    </xf>
    <xf numFmtId="165" fontId="5" fillId="2" borderId="9" xfId="0" applyNumberFormat="1" applyFont="1" applyFill="1" applyBorder="1" applyAlignment="1">
      <alignment horizontal="center" vertical="center" wrapText="1"/>
    </xf>
    <xf numFmtId="165" fontId="5" fillId="2" borderId="1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/>
    </xf>
    <xf numFmtId="166" fontId="4" fillId="0" borderId="13" xfId="0" applyNumberFormat="1" applyFont="1" applyFill="1" applyBorder="1" applyAlignment="1">
      <alignment horizontal="center"/>
    </xf>
    <xf numFmtId="4" fontId="4" fillId="0" borderId="14" xfId="0" applyNumberFormat="1" applyFont="1" applyFill="1" applyBorder="1" applyAlignment="1">
      <alignment horizontal="right"/>
    </xf>
    <xf numFmtId="4" fontId="4" fillId="0" borderId="15" xfId="0" applyNumberFormat="1" applyFont="1" applyFill="1" applyBorder="1"/>
    <xf numFmtId="4" fontId="4" fillId="0" borderId="16" xfId="0" applyNumberFormat="1" applyFont="1" applyFill="1" applyBorder="1"/>
    <xf numFmtId="4" fontId="4" fillId="0" borderId="13" xfId="0" applyNumberFormat="1" applyFont="1" applyFill="1" applyBorder="1" applyAlignment="1">
      <alignment horizontal="center"/>
    </xf>
    <xf numFmtId="4" fontId="4" fillId="0" borderId="14" xfId="0" applyNumberFormat="1" applyFont="1" applyFill="1" applyBorder="1"/>
    <xf numFmtId="4" fontId="4" fillId="0" borderId="17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/>
    </xf>
    <xf numFmtId="166" fontId="4" fillId="0" borderId="18" xfId="0" applyNumberFormat="1" applyFont="1" applyFill="1" applyBorder="1" applyAlignment="1">
      <alignment horizontal="center"/>
    </xf>
    <xf numFmtId="4" fontId="4" fillId="0" borderId="19" xfId="0" applyNumberFormat="1" applyFont="1" applyFill="1" applyBorder="1" applyAlignment="1">
      <alignment horizontal="right"/>
    </xf>
    <xf numFmtId="4" fontId="4" fillId="0" borderId="20" xfId="0" applyNumberFormat="1" applyFont="1" applyFill="1" applyBorder="1"/>
    <xf numFmtId="4" fontId="4" fillId="0" borderId="21" xfId="0" applyNumberFormat="1" applyFont="1" applyFill="1" applyBorder="1"/>
    <xf numFmtId="4" fontId="4" fillId="0" borderId="18" xfId="0" applyNumberFormat="1" applyFont="1" applyFill="1" applyBorder="1" applyAlignment="1">
      <alignment horizontal="center"/>
    </xf>
    <xf numFmtId="4" fontId="4" fillId="0" borderId="19" xfId="0" applyNumberFormat="1" applyFont="1" applyFill="1" applyBorder="1"/>
    <xf numFmtId="4" fontId="4" fillId="0" borderId="22" xfId="0" applyNumberFormat="1" applyFont="1" applyFill="1" applyBorder="1"/>
    <xf numFmtId="0" fontId="3" fillId="0" borderId="2" xfId="0" applyFont="1" applyFill="1" applyBorder="1" applyAlignment="1">
      <alignment horizontal="left"/>
    </xf>
    <xf numFmtId="164" fontId="3" fillId="0" borderId="3" xfId="0" applyNumberFormat="1" applyFont="1" applyFill="1" applyBorder="1"/>
    <xf numFmtId="165" fontId="7" fillId="0" borderId="3" xfId="0" applyNumberFormat="1" applyFont="1" applyFill="1" applyBorder="1" applyAlignment="1">
      <alignment horizontal="right"/>
    </xf>
    <xf numFmtId="165" fontId="7" fillId="0" borderId="3" xfId="0" applyNumberFormat="1" applyFont="1" applyFill="1" applyBorder="1"/>
    <xf numFmtId="165" fontId="3" fillId="0" borderId="3" xfId="0" applyNumberFormat="1" applyFont="1" applyFill="1" applyBorder="1"/>
    <xf numFmtId="0" fontId="4" fillId="0" borderId="0" xfId="0" applyFont="1" applyFill="1" applyBorder="1"/>
    <xf numFmtId="0" fontId="9" fillId="0" borderId="4" xfId="0" applyFont="1" applyFill="1" applyBorder="1" applyAlignment="1">
      <alignment horizontal="center"/>
    </xf>
    <xf numFmtId="0" fontId="9" fillId="0" borderId="0" xfId="0" applyFont="1" applyFill="1" applyBorder="1"/>
    <xf numFmtId="165" fontId="3" fillId="0" borderId="4" xfId="0" applyNumberFormat="1" applyFont="1" applyFill="1" applyBorder="1"/>
    <xf numFmtId="0" fontId="4" fillId="3" borderId="2" xfId="0" applyFont="1" applyFill="1" applyBorder="1" applyAlignment="1">
      <alignment horizontal="left"/>
    </xf>
    <xf numFmtId="1" fontId="4" fillId="3" borderId="18" xfId="0" applyNumberFormat="1" applyFont="1" applyFill="1" applyBorder="1" applyAlignment="1">
      <alignment horizontal="center"/>
    </xf>
    <xf numFmtId="2" fontId="4" fillId="3" borderId="19" xfId="0" applyNumberFormat="1" applyFont="1" applyFill="1" applyBorder="1" applyAlignment="1">
      <alignment horizontal="right"/>
    </xf>
    <xf numFmtId="2" fontId="4" fillId="3" borderId="20" xfId="0" applyNumberFormat="1" applyFont="1" applyFill="1" applyBorder="1"/>
    <xf numFmtId="2" fontId="4" fillId="3" borderId="21" xfId="0" applyNumberFormat="1" applyFont="1" applyFill="1" applyBorder="1"/>
    <xf numFmtId="165" fontId="4" fillId="3" borderId="18" xfId="0" applyNumberFormat="1" applyFont="1" applyFill="1" applyBorder="1"/>
    <xf numFmtId="4" fontId="4" fillId="3" borderId="19" xfId="0" applyNumberFormat="1" applyFont="1" applyFill="1" applyBorder="1"/>
    <xf numFmtId="4" fontId="4" fillId="3" borderId="22" xfId="0" applyNumberFormat="1" applyFont="1" applyFill="1" applyBorder="1"/>
    <xf numFmtId="0" fontId="3" fillId="0" borderId="23" xfId="0" applyFont="1" applyFill="1" applyBorder="1" applyAlignment="1">
      <alignment horizontal="left"/>
    </xf>
    <xf numFmtId="164" fontId="3" fillId="0" borderId="24" xfId="0" applyNumberFormat="1" applyFont="1" applyFill="1" applyBorder="1"/>
    <xf numFmtId="165" fontId="7" fillId="0" borderId="24" xfId="0" applyNumberFormat="1" applyFont="1" applyFill="1" applyBorder="1" applyAlignment="1">
      <alignment horizontal="right"/>
    </xf>
    <xf numFmtId="165" fontId="7" fillId="0" borderId="24" xfId="0" applyNumberFormat="1" applyFont="1" applyFill="1" applyBorder="1"/>
    <xf numFmtId="165" fontId="3" fillId="0" borderId="24" xfId="0" applyNumberFormat="1" applyFont="1" applyFill="1" applyBorder="1"/>
    <xf numFmtId="165" fontId="3" fillId="0" borderId="25" xfId="0" applyNumberFormat="1" applyFont="1" applyFill="1" applyBorder="1"/>
    <xf numFmtId="0" fontId="5" fillId="4" borderId="12" xfId="0" applyFont="1" applyFill="1" applyBorder="1" applyAlignment="1">
      <alignment horizontal="left"/>
    </xf>
    <xf numFmtId="164" fontId="4" fillId="4" borderId="13" xfId="0" applyNumberFormat="1" applyFont="1" applyFill="1" applyBorder="1"/>
    <xf numFmtId="165" fontId="4" fillId="4" borderId="14" xfId="0" applyNumberFormat="1" applyFont="1" applyFill="1" applyBorder="1" applyAlignment="1">
      <alignment horizontal="right"/>
    </xf>
    <xf numFmtId="165" fontId="4" fillId="4" borderId="15" xfId="0" applyNumberFormat="1" applyFont="1" applyFill="1" applyBorder="1"/>
    <xf numFmtId="165" fontId="4" fillId="4" borderId="16" xfId="0" applyNumberFormat="1" applyFont="1" applyFill="1" applyBorder="1"/>
    <xf numFmtId="165" fontId="4" fillId="4" borderId="13" xfId="0" applyNumberFormat="1" applyFont="1" applyFill="1" applyBorder="1"/>
    <xf numFmtId="165" fontId="4" fillId="4" borderId="14" xfId="0" applyNumberFormat="1" applyFont="1" applyFill="1" applyBorder="1"/>
    <xf numFmtId="165" fontId="4" fillId="4" borderId="17" xfId="0" applyNumberFormat="1" applyFont="1" applyFill="1" applyBorder="1"/>
    <xf numFmtId="0" fontId="7" fillId="0" borderId="26" xfId="0" applyFont="1" applyFill="1" applyBorder="1" applyAlignment="1">
      <alignment horizontal="left"/>
    </xf>
    <xf numFmtId="164" fontId="7" fillId="0" borderId="27" xfId="0" applyNumberFormat="1" applyFont="1" applyFill="1" applyBorder="1"/>
    <xf numFmtId="165" fontId="7" fillId="0" borderId="28" xfId="0" applyNumberFormat="1" applyFont="1" applyFill="1" applyBorder="1" applyAlignment="1">
      <alignment horizontal="right"/>
    </xf>
    <xf numFmtId="165" fontId="7" fillId="0" borderId="29" xfId="0" applyNumberFormat="1" applyFont="1" applyFill="1" applyBorder="1"/>
    <xf numFmtId="165" fontId="7" fillId="0" borderId="30" xfId="0" applyNumberFormat="1" applyFont="1" applyFill="1" applyBorder="1"/>
    <xf numFmtId="165" fontId="7" fillId="0" borderId="27" xfId="0" applyNumberFormat="1" applyFont="1" applyFill="1" applyBorder="1"/>
    <xf numFmtId="165" fontId="7" fillId="0" borderId="28" xfId="0" applyNumberFormat="1" applyFont="1" applyFill="1" applyBorder="1"/>
    <xf numFmtId="165" fontId="7" fillId="0" borderId="31" xfId="0" applyNumberFormat="1" applyFont="1" applyFill="1" applyBorder="1"/>
    <xf numFmtId="0" fontId="7" fillId="0" borderId="0" xfId="0" applyFont="1" applyFill="1" applyBorder="1"/>
    <xf numFmtId="0" fontId="7" fillId="0" borderId="32" xfId="0" applyFont="1" applyFill="1" applyBorder="1" applyAlignment="1">
      <alignment horizontal="left"/>
    </xf>
    <xf numFmtId="164" fontId="7" fillId="0" borderId="33" xfId="0" applyNumberFormat="1" applyFont="1" applyFill="1" applyBorder="1"/>
    <xf numFmtId="165" fontId="7" fillId="0" borderId="34" xfId="0" applyNumberFormat="1" applyFont="1" applyFill="1" applyBorder="1" applyAlignment="1">
      <alignment horizontal="right"/>
    </xf>
    <xf numFmtId="165" fontId="7" fillId="0" borderId="35" xfId="0" applyNumberFormat="1" applyFont="1" applyFill="1" applyBorder="1"/>
    <xf numFmtId="165" fontId="7" fillId="0" borderId="36" xfId="0" applyNumberFormat="1" applyFont="1" applyFill="1" applyBorder="1"/>
    <xf numFmtId="165" fontId="7" fillId="0" borderId="33" xfId="0" applyNumberFormat="1" applyFont="1" applyFill="1" applyBorder="1"/>
    <xf numFmtId="165" fontId="7" fillId="0" borderId="34" xfId="0" applyNumberFormat="1" applyFont="1" applyFill="1" applyBorder="1"/>
    <xf numFmtId="165" fontId="7" fillId="0" borderId="37" xfId="0" applyNumberFormat="1" applyFont="1" applyFill="1" applyBorder="1"/>
    <xf numFmtId="0" fontId="7" fillId="0" borderId="38" xfId="0" applyFont="1" applyFill="1" applyBorder="1" applyAlignment="1">
      <alignment horizontal="left"/>
    </xf>
    <xf numFmtId="164" fontId="7" fillId="0" borderId="39" xfId="0" applyNumberFormat="1" applyFont="1" applyFill="1" applyBorder="1"/>
    <xf numFmtId="165" fontId="7" fillId="0" borderId="40" xfId="0" applyNumberFormat="1" applyFont="1" applyFill="1" applyBorder="1" applyAlignment="1">
      <alignment horizontal="right"/>
    </xf>
    <xf numFmtId="165" fontId="7" fillId="0" borderId="41" xfId="0" applyNumberFormat="1" applyFont="1" applyFill="1" applyBorder="1"/>
    <xf numFmtId="165" fontId="7" fillId="0" borderId="42" xfId="0" applyNumberFormat="1" applyFont="1" applyFill="1" applyBorder="1"/>
    <xf numFmtId="165" fontId="7" fillId="0" borderId="39" xfId="0" applyNumberFormat="1" applyFont="1" applyFill="1" applyBorder="1"/>
    <xf numFmtId="165" fontId="7" fillId="0" borderId="40" xfId="0" applyNumberFormat="1" applyFont="1" applyFill="1" applyBorder="1"/>
    <xf numFmtId="165" fontId="7" fillId="0" borderId="43" xfId="0" applyNumberFormat="1" applyFont="1" applyFill="1" applyBorder="1"/>
    <xf numFmtId="166" fontId="4" fillId="3" borderId="18" xfId="0" applyNumberFormat="1" applyFont="1" applyFill="1" applyBorder="1" applyAlignment="1">
      <alignment horizontal="center"/>
    </xf>
    <xf numFmtId="4" fontId="4" fillId="3" borderId="19" xfId="0" applyNumberFormat="1" applyFont="1" applyFill="1" applyBorder="1" applyAlignment="1">
      <alignment horizontal="right"/>
    </xf>
    <xf numFmtId="4" fontId="4" fillId="3" borderId="20" xfId="0" applyNumberFormat="1" applyFont="1" applyFill="1" applyBorder="1"/>
    <xf numFmtId="4" fontId="4" fillId="3" borderId="21" xfId="0" applyNumberFormat="1" applyFont="1" applyFill="1" applyBorder="1"/>
    <xf numFmtId="4" fontId="4" fillId="3" borderId="18" xfId="0" applyNumberFormat="1" applyFont="1" applyFill="1" applyBorder="1" applyAlignment="1">
      <alignment horizontal="center"/>
    </xf>
    <xf numFmtId="165" fontId="3" fillId="0" borderId="18" xfId="0" applyNumberFormat="1" applyFont="1" applyFill="1" applyBorder="1"/>
    <xf numFmtId="0" fontId="4" fillId="0" borderId="44" xfId="0" applyFont="1" applyFill="1" applyBorder="1"/>
    <xf numFmtId="165" fontId="7" fillId="0" borderId="27" xfId="0" applyNumberFormat="1" applyFont="1" applyFill="1" applyBorder="1" applyAlignment="1">
      <alignment horizontal="center" vertical="center"/>
    </xf>
    <xf numFmtId="4" fontId="7" fillId="0" borderId="34" xfId="0" applyNumberFormat="1" applyFont="1" applyFill="1" applyBorder="1" applyAlignment="1">
      <alignment horizontal="right"/>
    </xf>
    <xf numFmtId="4" fontId="7" fillId="0" borderId="35" xfId="0" applyNumberFormat="1" applyFont="1" applyFill="1" applyBorder="1"/>
    <xf numFmtId="4" fontId="7" fillId="0" borderId="36" xfId="0" applyNumberFormat="1" applyFont="1" applyFill="1" applyBorder="1"/>
    <xf numFmtId="4" fontId="7" fillId="0" borderId="33" xfId="0" applyNumberFormat="1" applyFont="1" applyFill="1" applyBorder="1" applyAlignment="1">
      <alignment horizontal="center" vertical="center"/>
    </xf>
    <xf numFmtId="4" fontId="7" fillId="0" borderId="34" xfId="0" applyNumberFormat="1" applyFont="1" applyFill="1" applyBorder="1"/>
    <xf numFmtId="4" fontId="7" fillId="0" borderId="37" xfId="0" applyNumberFormat="1" applyFont="1" applyFill="1" applyBorder="1"/>
    <xf numFmtId="4" fontId="7" fillId="0" borderId="33" xfId="0" applyNumberFormat="1" applyFont="1" applyFill="1" applyBorder="1"/>
    <xf numFmtId="165" fontId="7" fillId="0" borderId="3" xfId="0" applyNumberFormat="1" applyFont="1" applyFill="1" applyBorder="1" applyAlignment="1">
      <alignment horizontal="center" vertical="center"/>
    </xf>
    <xf numFmtId="165" fontId="4" fillId="4" borderId="13" xfId="0" applyNumberFormat="1" applyFont="1" applyFill="1" applyBorder="1" applyAlignment="1">
      <alignment horizontal="center" vertical="center"/>
    </xf>
    <xf numFmtId="4" fontId="7" fillId="0" borderId="40" xfId="0" applyNumberFormat="1" applyFont="1" applyFill="1" applyBorder="1" applyAlignment="1">
      <alignment horizontal="right"/>
    </xf>
    <xf numFmtId="4" fontId="7" fillId="0" borderId="41" xfId="0" applyNumberFormat="1" applyFont="1" applyFill="1" applyBorder="1"/>
    <xf numFmtId="4" fontId="7" fillId="0" borderId="42" xfId="0" applyNumberFormat="1" applyFont="1" applyFill="1" applyBorder="1"/>
    <xf numFmtId="4" fontId="7" fillId="0" borderId="39" xfId="0" applyNumberFormat="1" applyFont="1" applyFill="1" applyBorder="1" applyAlignment="1">
      <alignment horizontal="center" vertical="center"/>
    </xf>
    <xf numFmtId="4" fontId="7" fillId="0" borderId="40" xfId="0" applyNumberFormat="1" applyFont="1" applyFill="1" applyBorder="1"/>
    <xf numFmtId="4" fontId="7" fillId="0" borderId="43" xfId="0" applyNumberFormat="1" applyFont="1" applyFill="1" applyBorder="1"/>
    <xf numFmtId="165" fontId="7" fillId="0" borderId="33" xfId="0" applyNumberFormat="1" applyFont="1" applyFill="1" applyBorder="1" applyAlignment="1">
      <alignment horizontal="center" vertical="center"/>
    </xf>
    <xf numFmtId="4" fontId="7" fillId="0" borderId="28" xfId="0" applyNumberFormat="1" applyFont="1" applyFill="1" applyBorder="1" applyAlignment="1">
      <alignment horizontal="right"/>
    </xf>
    <xf numFmtId="4" fontId="7" fillId="0" borderId="29" xfId="0" applyNumberFormat="1" applyFont="1" applyFill="1" applyBorder="1"/>
    <xf numFmtId="4" fontId="7" fillId="0" borderId="30" xfId="0" applyNumberFormat="1" applyFont="1" applyFill="1" applyBorder="1"/>
    <xf numFmtId="4" fontId="7" fillId="0" borderId="27" xfId="0" applyNumberFormat="1" applyFont="1" applyFill="1" applyBorder="1" applyAlignment="1">
      <alignment horizontal="center" vertical="center"/>
    </xf>
    <xf numFmtId="4" fontId="7" fillId="0" borderId="28" xfId="0" applyNumberFormat="1" applyFont="1" applyFill="1" applyBorder="1"/>
    <xf numFmtId="4" fontId="7" fillId="0" borderId="31" xfId="0" applyNumberFormat="1" applyFont="1" applyFill="1" applyBorder="1"/>
    <xf numFmtId="4" fontId="7" fillId="0" borderId="27" xfId="0" applyNumberFormat="1" applyFont="1" applyFill="1" applyBorder="1" applyAlignment="1">
      <alignment horizontal="center"/>
    </xf>
    <xf numFmtId="4" fontId="7" fillId="0" borderId="33" xfId="0" applyNumberFormat="1" applyFont="1" applyFill="1" applyBorder="1" applyAlignment="1">
      <alignment horizontal="center"/>
    </xf>
    <xf numFmtId="0" fontId="4" fillId="5" borderId="2" xfId="0" applyFont="1" applyFill="1" applyBorder="1" applyAlignment="1">
      <alignment horizontal="left"/>
    </xf>
    <xf numFmtId="166" fontId="4" fillId="5" borderId="18" xfId="0" applyNumberFormat="1" applyFont="1" applyFill="1" applyBorder="1" applyAlignment="1">
      <alignment horizontal="center"/>
    </xf>
    <xf numFmtId="4" fontId="4" fillId="5" borderId="19" xfId="0" applyNumberFormat="1" applyFont="1" applyFill="1" applyBorder="1" applyAlignment="1">
      <alignment horizontal="right"/>
    </xf>
    <xf numFmtId="4" fontId="4" fillId="5" borderId="20" xfId="0" applyNumberFormat="1" applyFont="1" applyFill="1" applyBorder="1"/>
    <xf numFmtId="4" fontId="4" fillId="5" borderId="21" xfId="0" applyNumberFormat="1" applyFont="1" applyFill="1" applyBorder="1"/>
    <xf numFmtId="4" fontId="4" fillId="5" borderId="18" xfId="0" applyNumberFormat="1" applyFont="1" applyFill="1" applyBorder="1" applyAlignment="1">
      <alignment horizontal="center"/>
    </xf>
    <xf numFmtId="4" fontId="4" fillId="5" borderId="19" xfId="0" applyNumberFormat="1" applyFont="1" applyFill="1" applyBorder="1"/>
    <xf numFmtId="4" fontId="4" fillId="5" borderId="22" xfId="0" applyNumberFormat="1" applyFont="1" applyFill="1" applyBorder="1"/>
    <xf numFmtId="0" fontId="3" fillId="0" borderId="45" xfId="0" applyFont="1" applyFill="1" applyBorder="1"/>
    <xf numFmtId="0" fontId="10" fillId="2" borderId="2" xfId="0" applyFont="1" applyFill="1" applyBorder="1" applyAlignment="1"/>
    <xf numFmtId="0" fontId="10" fillId="2" borderId="3" xfId="0" applyFont="1" applyFill="1" applyBorder="1" applyAlignment="1"/>
    <xf numFmtId="0" fontId="10" fillId="2" borderId="4" xfId="0" applyFont="1" applyFill="1" applyBorder="1" applyAlignment="1"/>
    <xf numFmtId="0" fontId="3" fillId="0" borderId="0" xfId="0" applyFont="1" applyFill="1" applyBorder="1" applyAlignment="1">
      <alignment horizontal="center" vertical="top"/>
    </xf>
    <xf numFmtId="0" fontId="10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3" fillId="0" borderId="47" xfId="0" applyFont="1" applyFill="1" applyBorder="1" applyAlignment="1">
      <alignment horizontal="center" vertical="center" wrapText="1"/>
    </xf>
    <xf numFmtId="14" fontId="3" fillId="0" borderId="50" xfId="0" applyNumberFormat="1" applyFont="1" applyFill="1" applyBorder="1" applyAlignment="1">
      <alignment horizontal="center" vertical="center"/>
    </xf>
    <xf numFmtId="43" fontId="3" fillId="0" borderId="54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left"/>
    </xf>
    <xf numFmtId="0" fontId="0" fillId="0" borderId="0" xfId="0" applyAlignment="1">
      <alignment horizontal="left"/>
    </xf>
    <xf numFmtId="0" fontId="10" fillId="2" borderId="2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3" fillId="0" borderId="23" xfId="0" applyFont="1" applyFill="1" applyBorder="1" applyAlignment="1">
      <alignment horizontal="center" vertical="top"/>
    </xf>
    <xf numFmtId="0" fontId="3" fillId="0" borderId="24" xfId="0" applyFont="1" applyFill="1" applyBorder="1" applyAlignment="1">
      <alignment horizontal="center" vertical="top"/>
    </xf>
    <xf numFmtId="0" fontId="3" fillId="0" borderId="25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8" xfId="0" applyFont="1" applyFill="1" applyBorder="1" applyAlignment="1">
      <alignment horizontal="center" vertical="top"/>
    </xf>
    <xf numFmtId="0" fontId="3" fillId="0" borderId="51" xfId="0" applyFont="1" applyFill="1" applyBorder="1" applyAlignment="1">
      <alignment horizontal="center" vertical="top"/>
    </xf>
    <xf numFmtId="0" fontId="3" fillId="0" borderId="52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left" vertical="top"/>
    </xf>
    <xf numFmtId="0" fontId="3" fillId="0" borderId="17" xfId="0" applyFont="1" applyFill="1" applyBorder="1" applyAlignment="1">
      <alignment horizontal="left" vertical="top"/>
    </xf>
    <xf numFmtId="0" fontId="3" fillId="0" borderId="49" xfId="0" applyFont="1" applyFill="1" applyBorder="1" applyAlignment="1">
      <alignment horizontal="left" vertical="top"/>
    </xf>
    <xf numFmtId="0" fontId="3" fillId="0" borderId="31" xfId="0" applyFont="1" applyFill="1" applyBorder="1" applyAlignment="1">
      <alignment horizontal="left" vertical="top"/>
    </xf>
    <xf numFmtId="0" fontId="3" fillId="0" borderId="53" xfId="0" applyFont="1" applyFill="1" applyBorder="1" applyAlignment="1">
      <alignment horizontal="left" vertical="top"/>
    </xf>
    <xf numFmtId="0" fontId="3" fillId="0" borderId="37" xfId="0" applyFont="1" applyFill="1" applyBorder="1" applyAlignment="1">
      <alignment horizontal="left" vertical="top"/>
    </xf>
    <xf numFmtId="165" fontId="5" fillId="2" borderId="6" xfId="0" applyNumberFormat="1" applyFont="1" applyFill="1" applyBorder="1" applyAlignment="1">
      <alignment horizontal="center" vertical="center" wrapText="1"/>
    </xf>
    <xf numFmtId="165" fontId="5" fillId="2" borderId="11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164" fontId="5" fillId="2" borderId="7" xfId="0" applyNumberFormat="1" applyFont="1" applyFill="1" applyBorder="1" applyAlignment="1">
      <alignment horizontal="center" vertical="center" wrapText="1"/>
    </xf>
    <xf numFmtId="165" fontId="5" fillId="2" borderId="2" xfId="0" applyNumberFormat="1" applyFont="1" applyFill="1" applyBorder="1" applyAlignment="1">
      <alignment horizontal="center" vertical="center" wrapText="1"/>
    </xf>
    <xf numFmtId="165" fontId="5" fillId="2" borderId="3" xfId="0" applyNumberFormat="1" applyFont="1" applyFill="1" applyBorder="1" applyAlignment="1">
      <alignment horizontal="center" vertical="center" wrapText="1"/>
    </xf>
    <xf numFmtId="165" fontId="5" fillId="2" borderId="4" xfId="0" applyNumberFormat="1" applyFont="1" applyFill="1" applyBorder="1" applyAlignment="1">
      <alignment horizontal="center" vertical="center" wrapText="1"/>
    </xf>
    <xf numFmtId="165" fontId="5" fillId="2" borderId="1" xfId="0" applyNumberFormat="1" applyFont="1" applyFill="1" applyBorder="1" applyAlignment="1">
      <alignment horizontal="center" vertical="center" wrapText="1"/>
    </xf>
    <xf numFmtId="165" fontId="5" fillId="2" borderId="7" xfId="0" applyNumberFormat="1" applyFont="1" applyFill="1" applyBorder="1" applyAlignment="1">
      <alignment horizontal="center" vertical="center" wrapText="1"/>
    </xf>
    <xf numFmtId="165" fontId="5" fillId="2" borderId="5" xfId="0" applyNumberFormat="1" applyFont="1" applyFill="1" applyBorder="1" applyAlignment="1">
      <alignment horizontal="center" vertical="center" wrapText="1"/>
    </xf>
    <xf numFmtId="165" fontId="5" fillId="2" borderId="8" xfId="0" applyNumberFormat="1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553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2;&#1055;&#1040;2_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ПА_ФО_КП"/>
      <sheetName val="Журнал торгів"/>
      <sheetName val="ППА_ФО_КП"/>
      <sheetName val="Перелік кредитних договорів"/>
    </sheetNames>
    <sheetDataSet>
      <sheetData sheetId="0">
        <row r="7">
          <cell r="B7">
            <v>1</v>
          </cell>
          <cell r="C7">
            <v>19975.03</v>
          </cell>
          <cell r="D7">
            <v>0</v>
          </cell>
          <cell r="E7">
            <v>0</v>
          </cell>
          <cell r="F7">
            <v>19975.03</v>
          </cell>
          <cell r="K7">
            <v>0</v>
          </cell>
          <cell r="L7">
            <v>0</v>
          </cell>
          <cell r="M7">
            <v>0</v>
          </cell>
        </row>
        <row r="8">
          <cell r="B8">
            <v>1</v>
          </cell>
          <cell r="C8">
            <v>19975.03</v>
          </cell>
          <cell r="D8">
            <v>0</v>
          </cell>
          <cell r="E8">
            <v>0</v>
          </cell>
          <cell r="F8">
            <v>19975.03</v>
          </cell>
          <cell r="K8">
            <v>0</v>
          </cell>
          <cell r="L8">
            <v>0</v>
          </cell>
          <cell r="M8">
            <v>0</v>
          </cell>
        </row>
        <row r="103">
          <cell r="B103">
            <v>1</v>
          </cell>
          <cell r="C103">
            <v>19975.03</v>
          </cell>
          <cell r="D103">
            <v>0</v>
          </cell>
          <cell r="E103">
            <v>0</v>
          </cell>
          <cell r="F103">
            <v>19975.03</v>
          </cell>
          <cell r="K103">
            <v>0</v>
          </cell>
          <cell r="L103">
            <v>0</v>
          </cell>
          <cell r="M103">
            <v>0</v>
          </cell>
        </row>
        <row r="108">
          <cell r="B108">
            <v>0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K108">
            <v>0</v>
          </cell>
          <cell r="L108">
            <v>0</v>
          </cell>
          <cell r="M108">
            <v>0</v>
          </cell>
        </row>
        <row r="109">
          <cell r="B109">
            <v>1</v>
          </cell>
          <cell r="C109">
            <v>19975.03</v>
          </cell>
          <cell r="D109">
            <v>0</v>
          </cell>
          <cell r="E109">
            <v>0</v>
          </cell>
          <cell r="F109">
            <v>19975.03</v>
          </cell>
          <cell r="K109">
            <v>0</v>
          </cell>
          <cell r="L109">
            <v>0</v>
          </cell>
          <cell r="M109">
            <v>0</v>
          </cell>
        </row>
        <row r="112">
          <cell r="B112">
            <v>0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K112">
            <v>0</v>
          </cell>
          <cell r="L112">
            <v>0</v>
          </cell>
          <cell r="M112">
            <v>0</v>
          </cell>
        </row>
        <row r="113">
          <cell r="B113">
            <v>0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K113">
            <v>0</v>
          </cell>
          <cell r="L113">
            <v>0</v>
          </cell>
          <cell r="M113">
            <v>0</v>
          </cell>
        </row>
        <row r="114">
          <cell r="B114">
            <v>1</v>
          </cell>
          <cell r="C114">
            <v>19975.03</v>
          </cell>
          <cell r="D114">
            <v>0</v>
          </cell>
          <cell r="E114">
            <v>0</v>
          </cell>
          <cell r="F114">
            <v>19975.03</v>
          </cell>
          <cell r="K114">
            <v>0</v>
          </cell>
          <cell r="L114">
            <v>0</v>
          </cell>
          <cell r="M114">
            <v>0</v>
          </cell>
        </row>
        <row r="115">
          <cell r="B115">
            <v>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K115">
            <v>0</v>
          </cell>
          <cell r="L115">
            <v>0</v>
          </cell>
          <cell r="M115">
            <v>0</v>
          </cell>
        </row>
        <row r="118">
          <cell r="B118">
            <v>1</v>
          </cell>
          <cell r="C118">
            <v>19975.03</v>
          </cell>
          <cell r="D118">
            <v>0</v>
          </cell>
          <cell r="E118">
            <v>0</v>
          </cell>
          <cell r="F118">
            <v>19975.03</v>
          </cell>
          <cell r="K118">
            <v>0</v>
          </cell>
          <cell r="L118">
            <v>0</v>
          </cell>
          <cell r="M118">
            <v>0</v>
          </cell>
        </row>
        <row r="119">
          <cell r="B119">
            <v>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K119">
            <v>0</v>
          </cell>
          <cell r="L119">
            <v>0</v>
          </cell>
          <cell r="M119">
            <v>0</v>
          </cell>
        </row>
        <row r="120">
          <cell r="B120">
            <v>0</v>
          </cell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K120">
            <v>0</v>
          </cell>
          <cell r="L120">
            <v>0</v>
          </cell>
          <cell r="M120">
            <v>0</v>
          </cell>
        </row>
        <row r="121">
          <cell r="B121">
            <v>0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K121">
            <v>0</v>
          </cell>
          <cell r="L121">
            <v>0</v>
          </cell>
          <cell r="M121">
            <v>0</v>
          </cell>
        </row>
        <row r="124">
          <cell r="B124">
            <v>1</v>
          </cell>
          <cell r="C124">
            <v>19975.03</v>
          </cell>
          <cell r="D124">
            <v>0</v>
          </cell>
          <cell r="E124">
            <v>0</v>
          </cell>
          <cell r="F124">
            <v>19975.03</v>
          </cell>
          <cell r="K124">
            <v>0</v>
          </cell>
          <cell r="L124">
            <v>0</v>
          </cell>
          <cell r="M124">
            <v>0</v>
          </cell>
        </row>
        <row r="125">
          <cell r="B125">
            <v>0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K125">
            <v>0</v>
          </cell>
          <cell r="L125">
            <v>0</v>
          </cell>
          <cell r="M125">
            <v>0</v>
          </cell>
        </row>
        <row r="126">
          <cell r="B126">
            <v>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K126">
            <v>0</v>
          </cell>
          <cell r="L126">
            <v>0</v>
          </cell>
          <cell r="M126">
            <v>0</v>
          </cell>
        </row>
        <row r="127">
          <cell r="B127">
            <v>0</v>
          </cell>
          <cell r="C127">
            <v>0</v>
          </cell>
          <cell r="D127">
            <v>0</v>
          </cell>
          <cell r="E127">
            <v>0</v>
          </cell>
          <cell r="F127">
            <v>0</v>
          </cell>
          <cell r="K127">
            <v>0</v>
          </cell>
          <cell r="L127">
            <v>0</v>
          </cell>
          <cell r="M127">
            <v>0</v>
          </cell>
        </row>
        <row r="130">
          <cell r="B130">
            <v>0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K130">
            <v>0</v>
          </cell>
          <cell r="L130">
            <v>0</v>
          </cell>
          <cell r="M130">
            <v>0</v>
          </cell>
        </row>
        <row r="131"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K131">
            <v>0</v>
          </cell>
          <cell r="L131">
            <v>0</v>
          </cell>
          <cell r="M131">
            <v>0</v>
          </cell>
        </row>
        <row r="132">
          <cell r="B132">
            <v>1</v>
          </cell>
          <cell r="C132">
            <v>19975.03</v>
          </cell>
          <cell r="D132">
            <v>0</v>
          </cell>
          <cell r="E132">
            <v>0</v>
          </cell>
          <cell r="F132">
            <v>19975.03</v>
          </cell>
          <cell r="K132">
            <v>0</v>
          </cell>
          <cell r="L132">
            <v>0</v>
          </cell>
          <cell r="M132">
            <v>0</v>
          </cell>
        </row>
        <row r="133">
          <cell r="B133">
            <v>0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K133">
            <v>0</v>
          </cell>
          <cell r="L133">
            <v>0</v>
          </cell>
          <cell r="M133">
            <v>0</v>
          </cell>
        </row>
        <row r="136">
          <cell r="B136">
            <v>0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K136">
            <v>0</v>
          </cell>
          <cell r="L136">
            <v>0</v>
          </cell>
          <cell r="M136">
            <v>0</v>
          </cell>
        </row>
        <row r="137">
          <cell r="B137">
            <v>0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K137">
            <v>0</v>
          </cell>
          <cell r="L137">
            <v>0</v>
          </cell>
          <cell r="M137">
            <v>0</v>
          </cell>
        </row>
        <row r="138">
          <cell r="B138">
            <v>0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K138">
            <v>0</v>
          </cell>
          <cell r="L138">
            <v>0</v>
          </cell>
          <cell r="M138">
            <v>0</v>
          </cell>
        </row>
        <row r="139">
          <cell r="B139">
            <v>1</v>
          </cell>
          <cell r="C139">
            <v>19975.03</v>
          </cell>
          <cell r="D139">
            <v>0</v>
          </cell>
          <cell r="E139">
            <v>0</v>
          </cell>
          <cell r="F139">
            <v>19975.03</v>
          </cell>
          <cell r="K139">
            <v>0</v>
          </cell>
          <cell r="L139">
            <v>0</v>
          </cell>
          <cell r="M139">
            <v>0</v>
          </cell>
        </row>
        <row r="142">
          <cell r="B142">
            <v>0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K142">
            <v>0</v>
          </cell>
          <cell r="L142">
            <v>0</v>
          </cell>
          <cell r="M142">
            <v>0</v>
          </cell>
        </row>
        <row r="143">
          <cell r="B143">
            <v>0</v>
          </cell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K143">
            <v>0</v>
          </cell>
          <cell r="L143">
            <v>0</v>
          </cell>
          <cell r="M143">
            <v>0</v>
          </cell>
        </row>
        <row r="146">
          <cell r="B146">
            <v>0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K146">
            <v>0</v>
          </cell>
          <cell r="L146">
            <v>0</v>
          </cell>
          <cell r="M146">
            <v>0</v>
          </cell>
        </row>
        <row r="147">
          <cell r="B147">
            <v>0</v>
          </cell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K147">
            <v>0</v>
          </cell>
          <cell r="L147">
            <v>0</v>
          </cell>
          <cell r="M147">
            <v>0</v>
          </cell>
        </row>
        <row r="148">
          <cell r="B148">
            <v>1</v>
          </cell>
          <cell r="C148">
            <v>19975.03</v>
          </cell>
          <cell r="D148">
            <v>0</v>
          </cell>
          <cell r="E148">
            <v>0</v>
          </cell>
          <cell r="F148">
            <v>19975.03</v>
          </cell>
          <cell r="K148">
            <v>0</v>
          </cell>
          <cell r="L148">
            <v>0</v>
          </cell>
          <cell r="M148">
            <v>0</v>
          </cell>
        </row>
        <row r="150">
          <cell r="B150">
            <v>0</v>
          </cell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K150">
            <v>0</v>
          </cell>
          <cell r="L150">
            <v>0</v>
          </cell>
          <cell r="M150">
            <v>0</v>
          </cell>
        </row>
        <row r="155">
          <cell r="B155">
            <v>0</v>
          </cell>
          <cell r="C155">
            <v>0</v>
          </cell>
          <cell r="D155">
            <v>0</v>
          </cell>
          <cell r="E155">
            <v>0</v>
          </cell>
          <cell r="F155">
            <v>0</v>
          </cell>
          <cell r="K155">
            <v>0</v>
          </cell>
          <cell r="L155">
            <v>0</v>
          </cell>
        </row>
        <row r="156">
          <cell r="B156">
            <v>0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K156">
            <v>0</v>
          </cell>
          <cell r="L156">
            <v>0</v>
          </cell>
        </row>
        <row r="159">
          <cell r="B159">
            <v>0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</row>
        <row r="160">
          <cell r="B160">
            <v>0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K160">
            <v>0</v>
          </cell>
          <cell r="L160">
            <v>0</v>
          </cell>
        </row>
        <row r="161">
          <cell r="B161">
            <v>0</v>
          </cell>
          <cell r="C161">
            <v>0</v>
          </cell>
          <cell r="D161">
            <v>0</v>
          </cell>
          <cell r="E161">
            <v>0</v>
          </cell>
          <cell r="F161">
            <v>0</v>
          </cell>
          <cell r="K161">
            <v>0</v>
          </cell>
          <cell r="L161">
            <v>0</v>
          </cell>
        </row>
        <row r="162">
          <cell r="B162">
            <v>0</v>
          </cell>
          <cell r="C162">
            <v>0</v>
          </cell>
          <cell r="D162">
            <v>0</v>
          </cell>
          <cell r="E162">
            <v>0</v>
          </cell>
          <cell r="F162">
            <v>0</v>
          </cell>
          <cell r="K162">
            <v>0</v>
          </cell>
          <cell r="L162">
            <v>0</v>
          </cell>
        </row>
        <row r="165">
          <cell r="B165">
            <v>0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K165">
            <v>0</v>
          </cell>
          <cell r="L165">
            <v>0</v>
          </cell>
        </row>
        <row r="166">
          <cell r="B166">
            <v>0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K166">
            <v>0</v>
          </cell>
          <cell r="L166">
            <v>0</v>
          </cell>
        </row>
        <row r="167">
          <cell r="B167">
            <v>0</v>
          </cell>
          <cell r="C167">
            <v>0</v>
          </cell>
          <cell r="D167">
            <v>0</v>
          </cell>
          <cell r="E167">
            <v>0</v>
          </cell>
          <cell r="F167">
            <v>0</v>
          </cell>
          <cell r="K167">
            <v>0</v>
          </cell>
          <cell r="L167">
            <v>0</v>
          </cell>
        </row>
        <row r="168">
          <cell r="B168">
            <v>0</v>
          </cell>
          <cell r="C168">
            <v>0</v>
          </cell>
          <cell r="D168">
            <v>0</v>
          </cell>
          <cell r="E168">
            <v>0</v>
          </cell>
          <cell r="F168">
            <v>0</v>
          </cell>
          <cell r="K168">
            <v>0</v>
          </cell>
          <cell r="L168">
            <v>0</v>
          </cell>
        </row>
        <row r="171">
          <cell r="B171">
            <v>0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K171">
            <v>0</v>
          </cell>
          <cell r="L171">
            <v>0</v>
          </cell>
        </row>
        <row r="172">
          <cell r="B172">
            <v>0</v>
          </cell>
          <cell r="C172">
            <v>0</v>
          </cell>
          <cell r="D172">
            <v>0</v>
          </cell>
          <cell r="E172">
            <v>0</v>
          </cell>
          <cell r="F172">
            <v>0</v>
          </cell>
          <cell r="K172">
            <v>0</v>
          </cell>
          <cell r="L172">
            <v>0</v>
          </cell>
        </row>
        <row r="173">
          <cell r="B173">
            <v>0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K173">
            <v>0</v>
          </cell>
          <cell r="L173">
            <v>0</v>
          </cell>
        </row>
        <row r="174">
          <cell r="B174">
            <v>0</v>
          </cell>
          <cell r="C174">
            <v>0</v>
          </cell>
          <cell r="D174">
            <v>0</v>
          </cell>
          <cell r="E174">
            <v>0</v>
          </cell>
          <cell r="F174">
            <v>0</v>
          </cell>
          <cell r="K174">
            <v>0</v>
          </cell>
          <cell r="L174">
            <v>0</v>
          </cell>
        </row>
        <row r="177">
          <cell r="B177">
            <v>0</v>
          </cell>
          <cell r="C177">
            <v>0</v>
          </cell>
          <cell r="D177">
            <v>0</v>
          </cell>
          <cell r="E177">
            <v>0</v>
          </cell>
          <cell r="F177">
            <v>0</v>
          </cell>
          <cell r="K177">
            <v>0</v>
          </cell>
          <cell r="L177">
            <v>0</v>
          </cell>
        </row>
        <row r="178">
          <cell r="B178">
            <v>0</v>
          </cell>
          <cell r="C178">
            <v>0</v>
          </cell>
          <cell r="D178">
            <v>0</v>
          </cell>
          <cell r="E178">
            <v>0</v>
          </cell>
          <cell r="F178">
            <v>0</v>
          </cell>
          <cell r="K178">
            <v>0</v>
          </cell>
          <cell r="L178">
            <v>0</v>
          </cell>
        </row>
        <row r="179">
          <cell r="B179">
            <v>0</v>
          </cell>
          <cell r="C179">
            <v>0</v>
          </cell>
          <cell r="D179">
            <v>0</v>
          </cell>
          <cell r="E179">
            <v>0</v>
          </cell>
          <cell r="K179">
            <v>0</v>
          </cell>
          <cell r="L179">
            <v>0</v>
          </cell>
        </row>
        <row r="182">
          <cell r="B182">
            <v>0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K182">
            <v>0</v>
          </cell>
          <cell r="L182">
            <v>0</v>
          </cell>
        </row>
        <row r="183">
          <cell r="B183">
            <v>0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K183">
            <v>0</v>
          </cell>
          <cell r="L183">
            <v>0</v>
          </cell>
        </row>
        <row r="186">
          <cell r="B186">
            <v>0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K186">
            <v>0</v>
          </cell>
          <cell r="L186">
            <v>0</v>
          </cell>
        </row>
        <row r="187">
          <cell r="B187">
            <v>0</v>
          </cell>
          <cell r="C187">
            <v>0</v>
          </cell>
          <cell r="D187">
            <v>0</v>
          </cell>
          <cell r="E187">
            <v>0</v>
          </cell>
          <cell r="F187">
            <v>0</v>
          </cell>
          <cell r="H187">
            <v>0</v>
          </cell>
          <cell r="L187">
            <v>0</v>
          </cell>
        </row>
        <row r="190">
          <cell r="B190">
            <v>0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K190">
            <v>0</v>
          </cell>
          <cell r="L190">
            <v>0</v>
          </cell>
        </row>
        <row r="191">
          <cell r="B191">
            <v>0</v>
          </cell>
          <cell r="C191">
            <v>0</v>
          </cell>
          <cell r="D191">
            <v>0</v>
          </cell>
          <cell r="E191">
            <v>0</v>
          </cell>
          <cell r="F191">
            <v>0</v>
          </cell>
          <cell r="K191">
            <v>0</v>
          </cell>
          <cell r="L191">
            <v>0</v>
          </cell>
        </row>
        <row r="192">
          <cell r="B192">
            <v>0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K192">
            <v>0</v>
          </cell>
          <cell r="L192">
            <v>0</v>
          </cell>
        </row>
        <row r="194">
          <cell r="B194">
            <v>1</v>
          </cell>
          <cell r="C194">
            <v>19975.03</v>
          </cell>
          <cell r="D194">
            <v>0</v>
          </cell>
          <cell r="E194">
            <v>0</v>
          </cell>
          <cell r="F194">
            <v>19975.03</v>
          </cell>
          <cell r="K194">
            <v>0</v>
          </cell>
          <cell r="L194">
            <v>0</v>
          </cell>
          <cell r="M194">
            <v>0</v>
          </cell>
        </row>
        <row r="197">
          <cell r="L197" t="str">
            <v>ТОВ «СТОУН БРІДЖ»</v>
          </cell>
        </row>
        <row r="198">
          <cell r="L198">
            <v>42309</v>
          </cell>
        </row>
        <row r="199">
          <cell r="L199">
            <v>1398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4"/>
  <sheetViews>
    <sheetView tabSelected="1" zoomScaleNormal="100" workbookViewId="0">
      <selection activeCell="C4" sqref="C4:F4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4" customWidth="1"/>
    <col min="4" max="5" width="14.5703125" style="5" customWidth="1"/>
    <col min="6" max="6" width="15" style="5" customWidth="1"/>
    <col min="7" max="7" width="14.140625" style="5" customWidth="1"/>
    <col min="8" max="8" width="15.140625" style="5" customWidth="1"/>
    <col min="9" max="9" width="16.28515625" style="5" customWidth="1"/>
    <col min="10" max="10" width="19.140625" style="2" customWidth="1"/>
    <col min="11" max="16384" width="8.85546875" style="2"/>
  </cols>
  <sheetData>
    <row r="1" spans="1:10" s="1" customFormat="1" ht="15" x14ac:dyDescent="0.25">
      <c r="A1" s="159" t="s">
        <v>0</v>
      </c>
      <c r="B1" s="159"/>
      <c r="C1" s="159"/>
      <c r="D1" s="159"/>
      <c r="E1" s="159"/>
      <c r="F1" s="159"/>
      <c r="G1" s="159"/>
      <c r="H1" s="159"/>
      <c r="I1" s="159"/>
    </row>
    <row r="3" spans="1:10" thickBot="1" x14ac:dyDescent="0.25"/>
    <row r="4" spans="1:10" s="6" customFormat="1" ht="11.45" customHeight="1" thickBot="1" x14ac:dyDescent="0.25">
      <c r="A4" s="160" t="s">
        <v>1</v>
      </c>
      <c r="B4" s="162" t="s">
        <v>2</v>
      </c>
      <c r="C4" s="164" t="s">
        <v>76</v>
      </c>
      <c r="D4" s="165"/>
      <c r="E4" s="165"/>
      <c r="F4" s="166"/>
      <c r="G4" s="167" t="s">
        <v>3</v>
      </c>
      <c r="H4" s="169" t="s">
        <v>4</v>
      </c>
      <c r="I4" s="154" t="s">
        <v>5</v>
      </c>
      <c r="J4" s="154" t="s">
        <v>6</v>
      </c>
    </row>
    <row r="5" spans="1:10" s="10" customFormat="1" ht="45.75" thickBot="1" x14ac:dyDescent="0.3">
      <c r="A5" s="161"/>
      <c r="B5" s="163"/>
      <c r="C5" s="7" t="s">
        <v>7</v>
      </c>
      <c r="D5" s="8" t="s">
        <v>8</v>
      </c>
      <c r="E5" s="9" t="s">
        <v>9</v>
      </c>
      <c r="F5" s="9" t="s">
        <v>10</v>
      </c>
      <c r="G5" s="168"/>
      <c r="H5" s="170"/>
      <c r="I5" s="155"/>
      <c r="J5" s="155"/>
    </row>
    <row r="6" spans="1:10" s="19" customFormat="1" ht="12.75" thickBot="1" x14ac:dyDescent="0.25">
      <c r="A6" s="11" t="s">
        <v>11</v>
      </c>
      <c r="B6" s="12">
        <f>[1]ВПА_ФО_КП!B7</f>
        <v>1</v>
      </c>
      <c r="C6" s="13">
        <f>[1]ВПА_ФО_КП!C7</f>
        <v>19975.03</v>
      </c>
      <c r="D6" s="14">
        <f>[1]ВПА_ФО_КП!D7</f>
        <v>0</v>
      </c>
      <c r="E6" s="15">
        <f>[1]ВПА_ФО_КП!E7</f>
        <v>0</v>
      </c>
      <c r="F6" s="15">
        <f>[1]ВПА_ФО_КП!F7</f>
        <v>19975.03</v>
      </c>
      <c r="G6" s="16">
        <f>F6/B6</f>
        <v>19975.03</v>
      </c>
      <c r="H6" s="17">
        <f>[1]ВПА_ФО_КП!K7</f>
        <v>0</v>
      </c>
      <c r="I6" s="18">
        <f>[1]ВПА_ФО_КП!L7</f>
        <v>0</v>
      </c>
      <c r="J6" s="18">
        <f>[1]ВПА_ФО_КП!M7</f>
        <v>0</v>
      </c>
    </row>
    <row r="7" spans="1:10" s="19" customFormat="1" ht="12.75" thickBot="1" x14ac:dyDescent="0.25">
      <c r="A7" s="20" t="s">
        <v>12</v>
      </c>
      <c r="B7" s="21">
        <f>[1]ВПА_ФО_КП!B8</f>
        <v>1</v>
      </c>
      <c r="C7" s="22">
        <f>[1]ВПА_ФО_КП!C8</f>
        <v>19975.03</v>
      </c>
      <c r="D7" s="23">
        <f>[1]ВПА_ФО_КП!D8</f>
        <v>0</v>
      </c>
      <c r="E7" s="24">
        <f>[1]ВПА_ФО_КП!E8</f>
        <v>0</v>
      </c>
      <c r="F7" s="24">
        <f>[1]ВПА_ФО_КП!F8</f>
        <v>19975.03</v>
      </c>
      <c r="G7" s="25">
        <f t="shared" ref="G7" si="0">F7/B7</f>
        <v>19975.03</v>
      </c>
      <c r="H7" s="26">
        <f>[1]ВПА_ФО_КП!K8</f>
        <v>0</v>
      </c>
      <c r="I7" s="27">
        <f>[1]ВПА_ФО_КП!L8</f>
        <v>0</v>
      </c>
      <c r="J7" s="27">
        <f>[1]ВПА_ФО_КП!M8</f>
        <v>0</v>
      </c>
    </row>
    <row r="8" spans="1:10" s="33" customFormat="1" ht="4.9000000000000004" customHeight="1" thickBot="1" x14ac:dyDescent="0.3">
      <c r="A8" s="28"/>
      <c r="B8" s="29"/>
      <c r="C8" s="30"/>
      <c r="D8" s="31"/>
      <c r="E8" s="31"/>
      <c r="F8" s="32"/>
      <c r="G8" s="31"/>
      <c r="H8" s="32"/>
      <c r="I8" s="32"/>
    </row>
    <row r="9" spans="1:10" s="35" customFormat="1" ht="12.75" thickBot="1" x14ac:dyDescent="0.25">
      <c r="A9" s="156" t="s">
        <v>13</v>
      </c>
      <c r="B9" s="157"/>
      <c r="C9" s="157"/>
      <c r="D9" s="157"/>
      <c r="E9" s="157"/>
      <c r="F9" s="157"/>
      <c r="G9" s="157"/>
      <c r="H9" s="157"/>
      <c r="I9" s="157"/>
      <c r="J9" s="34"/>
    </row>
    <row r="10" spans="1:10" s="33" customFormat="1" ht="4.9000000000000004" customHeight="1" thickBot="1" x14ac:dyDescent="0.3">
      <c r="A10" s="28"/>
      <c r="B10" s="29"/>
      <c r="C10" s="30"/>
      <c r="D10" s="31"/>
      <c r="E10" s="31"/>
      <c r="F10" s="32"/>
      <c r="G10" s="31"/>
      <c r="H10" s="32"/>
      <c r="I10" s="32"/>
      <c r="J10" s="36"/>
    </row>
    <row r="11" spans="1:10" s="33" customFormat="1" ht="12.75" thickBot="1" x14ac:dyDescent="0.25">
      <c r="A11" s="37" t="s">
        <v>14</v>
      </c>
      <c r="B11" s="38">
        <v>0</v>
      </c>
      <c r="C11" s="39">
        <f>[1]ВПА_ФО_КП!C12</f>
        <v>0</v>
      </c>
      <c r="D11" s="40">
        <f>[1]ВПА_ФО_КП!D12</f>
        <v>0</v>
      </c>
      <c r="E11" s="41">
        <f>[1]ВПА_ФО_КП!E12</f>
        <v>0</v>
      </c>
      <c r="F11" s="41">
        <f>[1]ВПА_ФО_КП!F12</f>
        <v>0</v>
      </c>
      <c r="G11" s="42" t="e">
        <f>F11/B11</f>
        <v>#DIV/0!</v>
      </c>
      <c r="H11" s="43">
        <f>[1]ВПА_ФО_КП!K12</f>
        <v>0</v>
      </c>
      <c r="I11" s="44">
        <f>[1]ВПА_ФО_КП!L12</f>
        <v>0</v>
      </c>
      <c r="J11" s="44">
        <f>[1]ВПА_ФО_КП!M12</f>
        <v>0</v>
      </c>
    </row>
    <row r="12" spans="1:10" s="33" customFormat="1" ht="4.9000000000000004" customHeight="1" thickBot="1" x14ac:dyDescent="0.3">
      <c r="A12" s="28"/>
      <c r="B12" s="29"/>
      <c r="C12" s="30"/>
      <c r="D12" s="31"/>
      <c r="E12" s="31"/>
      <c r="F12" s="32"/>
      <c r="G12" s="31"/>
      <c r="H12" s="32"/>
      <c r="I12" s="36"/>
      <c r="J12" s="36"/>
    </row>
    <row r="13" spans="1:10" s="35" customFormat="1" hidden="1" outlineLevel="1" thickBot="1" x14ac:dyDescent="0.25">
      <c r="A13" s="156" t="s">
        <v>15</v>
      </c>
      <c r="B13" s="157"/>
      <c r="C13" s="157"/>
      <c r="D13" s="157"/>
      <c r="E13" s="157"/>
      <c r="F13" s="157"/>
      <c r="G13" s="157"/>
      <c r="H13" s="157"/>
      <c r="I13" s="158"/>
    </row>
    <row r="14" spans="1:10" s="33" customFormat="1" ht="4.9000000000000004" hidden="1" customHeight="1" outlineLevel="1" thickBot="1" x14ac:dyDescent="0.3">
      <c r="A14" s="45"/>
      <c r="B14" s="46"/>
      <c r="C14" s="47"/>
      <c r="D14" s="48"/>
      <c r="E14" s="48"/>
      <c r="F14" s="49"/>
      <c r="G14" s="48"/>
      <c r="H14" s="49"/>
      <c r="I14" s="50"/>
    </row>
    <row r="15" spans="1:10" s="33" customFormat="1" ht="12" hidden="1" customHeight="1" outlineLevel="1" x14ac:dyDescent="0.25">
      <c r="A15" s="51" t="s">
        <v>16</v>
      </c>
      <c r="B15" s="52">
        <f>[1]ВПА_ФО_КП!B16</f>
        <v>0</v>
      </c>
      <c r="C15" s="53">
        <f>[1]ВПА_ФО_КП!C16</f>
        <v>0</v>
      </c>
      <c r="D15" s="54">
        <f>[1]ВПА_ФО_КП!D16</f>
        <v>0</v>
      </c>
      <c r="E15" s="55">
        <f>[1]ВПА_ФО_КП!E16</f>
        <v>0</v>
      </c>
      <c r="F15" s="55">
        <f>[1]ВПА_ФО_КП!F16</f>
        <v>0</v>
      </c>
      <c r="G15" s="56" t="e">
        <f t="shared" ref="G15:G17" si="1">F15/B15</f>
        <v>#DIV/0!</v>
      </c>
      <c r="H15" s="57">
        <f>[1]ВПА_ФО_КП!K16</f>
        <v>0</v>
      </c>
      <c r="I15" s="58">
        <f>[1]ВПА_ФО_КП!L16</f>
        <v>0</v>
      </c>
    </row>
    <row r="16" spans="1:10" s="67" customFormat="1" ht="10.9" hidden="1" outlineLevel="2" thickBot="1" x14ac:dyDescent="0.25">
      <c r="A16" s="59" t="s">
        <v>17</v>
      </c>
      <c r="B16" s="60">
        <f>[1]ВПА_ФО_КП!B17</f>
        <v>0</v>
      </c>
      <c r="C16" s="61">
        <f>[1]ВПА_ФО_КП!C17</f>
        <v>0</v>
      </c>
      <c r="D16" s="62">
        <f>[1]ВПА_ФО_КП!D17</f>
        <v>0</v>
      </c>
      <c r="E16" s="63">
        <f>[1]ВПА_ФО_КП!E17</f>
        <v>0</v>
      </c>
      <c r="F16" s="63">
        <f>[1]ВПА_ФО_КП!F17</f>
        <v>0</v>
      </c>
      <c r="G16" s="64" t="e">
        <f t="shared" si="1"/>
        <v>#DIV/0!</v>
      </c>
      <c r="H16" s="65">
        <f>[1]ВПА_ФО_КП!K17</f>
        <v>0</v>
      </c>
      <c r="I16" s="66">
        <f>[1]ВПА_ФО_КП!L17</f>
        <v>0</v>
      </c>
    </row>
    <row r="17" spans="1:9" s="67" customFormat="1" ht="10.9" hidden="1" outlineLevel="2" thickBot="1" x14ac:dyDescent="0.25">
      <c r="A17" s="68" t="s">
        <v>18</v>
      </c>
      <c r="B17" s="69">
        <f>[1]ВПА_ФО_КП!B18</f>
        <v>0</v>
      </c>
      <c r="C17" s="70">
        <f>[1]ВПА_ФО_КП!C18</f>
        <v>0</v>
      </c>
      <c r="D17" s="71">
        <f>[1]ВПА_ФО_КП!D18</f>
        <v>0</v>
      </c>
      <c r="E17" s="72">
        <f>[1]ВПА_ФО_КП!E18</f>
        <v>0</v>
      </c>
      <c r="F17" s="72">
        <f>[1]ВПА_ФО_КП!F18</f>
        <v>0</v>
      </c>
      <c r="G17" s="73" t="e">
        <f t="shared" si="1"/>
        <v>#DIV/0!</v>
      </c>
      <c r="H17" s="74">
        <f>[1]ВПА_ФО_КП!K18</f>
        <v>0</v>
      </c>
      <c r="I17" s="75">
        <f>[1]ВПА_ФО_КП!L18</f>
        <v>0</v>
      </c>
    </row>
    <row r="18" spans="1:9" s="33" customFormat="1" ht="4.9000000000000004" hidden="1" customHeight="1" outlineLevel="1" thickBot="1" x14ac:dyDescent="0.3">
      <c r="A18" s="28"/>
      <c r="B18" s="29"/>
      <c r="C18" s="30"/>
      <c r="D18" s="31"/>
      <c r="E18" s="31"/>
      <c r="F18" s="32"/>
      <c r="G18" s="31"/>
      <c r="H18" s="32"/>
      <c r="I18" s="36"/>
    </row>
    <row r="19" spans="1:9" s="33" customFormat="1" ht="12" hidden="1" customHeight="1" outlineLevel="1" x14ac:dyDescent="0.25">
      <c r="A19" s="51" t="s">
        <v>19</v>
      </c>
      <c r="B19" s="52">
        <f>[1]ВПА_ФО_КП!B20</f>
        <v>0</v>
      </c>
      <c r="C19" s="53">
        <f>[1]ВПА_ФО_КП!C20</f>
        <v>0</v>
      </c>
      <c r="D19" s="54">
        <f>[1]ВПА_ФО_КП!D20</f>
        <v>0</v>
      </c>
      <c r="E19" s="55">
        <f>[1]ВПА_ФО_КП!E20</f>
        <v>0</v>
      </c>
      <c r="F19" s="55">
        <f>[1]ВПА_ФО_КП!F20</f>
        <v>0</v>
      </c>
      <c r="G19" s="56" t="e">
        <f t="shared" ref="G19:G23" si="2">F19/B19</f>
        <v>#DIV/0!</v>
      </c>
      <c r="H19" s="57">
        <f>[1]ВПА_ФО_КП!K20</f>
        <v>0</v>
      </c>
      <c r="I19" s="58">
        <f>[1]ВПА_ФО_КП!L20</f>
        <v>0</v>
      </c>
    </row>
    <row r="20" spans="1:9" s="67" customFormat="1" ht="10.9" hidden="1" outlineLevel="2" thickBot="1" x14ac:dyDescent="0.25">
      <c r="A20" s="59" t="s">
        <v>20</v>
      </c>
      <c r="B20" s="60">
        <f>[1]ВПА_ФО_КП!B21</f>
        <v>0</v>
      </c>
      <c r="C20" s="61">
        <f>[1]ВПА_ФО_КП!C21</f>
        <v>0</v>
      </c>
      <c r="D20" s="62">
        <f>[1]ВПА_ФО_КП!D21</f>
        <v>0</v>
      </c>
      <c r="E20" s="63">
        <f>[1]ВПА_ФО_КП!E21</f>
        <v>0</v>
      </c>
      <c r="F20" s="63">
        <f>[1]ВПА_ФО_КП!F21</f>
        <v>0</v>
      </c>
      <c r="G20" s="64" t="e">
        <f t="shared" si="2"/>
        <v>#DIV/0!</v>
      </c>
      <c r="H20" s="65">
        <f>[1]ВПА_ФО_КП!K21</f>
        <v>0</v>
      </c>
      <c r="I20" s="66">
        <f>[1]ВПА_ФО_КП!L21</f>
        <v>0</v>
      </c>
    </row>
    <row r="21" spans="1:9" s="67" customFormat="1" ht="10.9" hidden="1" outlineLevel="2" thickBot="1" x14ac:dyDescent="0.25">
      <c r="A21" s="59" t="s">
        <v>21</v>
      </c>
      <c r="B21" s="60">
        <f>[1]ВПА_ФО_КП!B22</f>
        <v>0</v>
      </c>
      <c r="C21" s="61">
        <f>[1]ВПА_ФО_КП!C22</f>
        <v>0</v>
      </c>
      <c r="D21" s="62">
        <f>[1]ВПА_ФО_КП!D22</f>
        <v>0</v>
      </c>
      <c r="E21" s="63">
        <f>[1]ВПА_ФО_КП!E22</f>
        <v>0</v>
      </c>
      <c r="F21" s="63">
        <f>[1]ВПА_ФО_КП!F22</f>
        <v>0</v>
      </c>
      <c r="G21" s="64" t="e">
        <f t="shared" si="2"/>
        <v>#DIV/0!</v>
      </c>
      <c r="H21" s="65">
        <f>[1]ВПА_ФО_КП!K22</f>
        <v>0</v>
      </c>
      <c r="I21" s="66">
        <f>[1]ВПА_ФО_КП!L22</f>
        <v>0</v>
      </c>
    </row>
    <row r="22" spans="1:9" s="67" customFormat="1" ht="10.9" hidden="1" outlineLevel="2" thickBot="1" x14ac:dyDescent="0.25">
      <c r="A22" s="76" t="s">
        <v>22</v>
      </c>
      <c r="B22" s="77">
        <f>[1]ВПА_ФО_КП!B23</f>
        <v>0</v>
      </c>
      <c r="C22" s="78">
        <f>[1]ВПА_ФО_КП!C23</f>
        <v>0</v>
      </c>
      <c r="D22" s="79">
        <f>[1]ВПА_ФО_КП!D23</f>
        <v>0</v>
      </c>
      <c r="E22" s="80">
        <f>[1]ВПА_ФО_КП!E23</f>
        <v>0</v>
      </c>
      <c r="F22" s="80">
        <f>[1]ВПА_ФО_КП!F23</f>
        <v>0</v>
      </c>
      <c r="G22" s="81" t="e">
        <f t="shared" si="2"/>
        <v>#DIV/0!</v>
      </c>
      <c r="H22" s="82">
        <f>[1]ВПА_ФО_КП!K23</f>
        <v>0</v>
      </c>
      <c r="I22" s="83">
        <f>[1]ВПА_ФО_КП!L23</f>
        <v>0</v>
      </c>
    </row>
    <row r="23" spans="1:9" s="67" customFormat="1" ht="10.9" hidden="1" outlineLevel="2" thickBot="1" x14ac:dyDescent="0.25">
      <c r="A23" s="76" t="s">
        <v>23</v>
      </c>
      <c r="B23" s="69">
        <f>[1]ВПА_ФО_КП!B24</f>
        <v>0</v>
      </c>
      <c r="C23" s="78">
        <f>[1]ВПА_ФО_КП!C24</f>
        <v>0</v>
      </c>
      <c r="D23" s="79">
        <f>[1]ВПА_ФО_КП!D24</f>
        <v>0</v>
      </c>
      <c r="E23" s="80">
        <f>[1]ВПА_ФО_КП!E24</f>
        <v>0</v>
      </c>
      <c r="F23" s="80">
        <f>[1]ВПА_ФО_КП!F24</f>
        <v>0</v>
      </c>
      <c r="G23" s="73" t="e">
        <f t="shared" si="2"/>
        <v>#DIV/0!</v>
      </c>
      <c r="H23" s="74">
        <f>[1]ВПА_ФО_КП!K24</f>
        <v>0</v>
      </c>
      <c r="I23" s="75">
        <f>[1]ВПА_ФО_КП!L24</f>
        <v>0</v>
      </c>
    </row>
    <row r="24" spans="1:9" ht="4.9000000000000004" hidden="1" customHeight="1" outlineLevel="1" thickBot="1" x14ac:dyDescent="0.25">
      <c r="A24" s="28"/>
      <c r="B24" s="29"/>
      <c r="C24" s="30"/>
      <c r="D24" s="31"/>
      <c r="E24" s="31"/>
      <c r="F24" s="32"/>
      <c r="G24" s="31"/>
      <c r="H24" s="32"/>
      <c r="I24" s="36"/>
    </row>
    <row r="25" spans="1:9" s="33" customFormat="1" ht="12" hidden="1" customHeight="1" outlineLevel="1" x14ac:dyDescent="0.25">
      <c r="A25" s="51" t="s">
        <v>24</v>
      </c>
      <c r="B25" s="52">
        <f>[1]ВПА_ФО_КП!B26</f>
        <v>0</v>
      </c>
      <c r="C25" s="53">
        <f>[1]ВПА_ФО_КП!C26</f>
        <v>0</v>
      </c>
      <c r="D25" s="54">
        <f>[1]ВПА_ФО_КП!D26</f>
        <v>0</v>
      </c>
      <c r="E25" s="55">
        <f>[1]ВПА_ФО_КП!E26</f>
        <v>0</v>
      </c>
      <c r="F25" s="55">
        <f>[1]ВПА_ФО_КП!F26</f>
        <v>0</v>
      </c>
      <c r="G25" s="56" t="e">
        <f t="shared" ref="G25:G29" si="3">F25/B25</f>
        <v>#DIV/0!</v>
      </c>
      <c r="H25" s="57">
        <f>[1]ВПА_ФО_КП!K26</f>
        <v>0</v>
      </c>
      <c r="I25" s="58">
        <f>[1]ВПА_ФО_КП!L26</f>
        <v>0</v>
      </c>
    </row>
    <row r="26" spans="1:9" s="67" customFormat="1" ht="10.9" hidden="1" outlineLevel="2" thickBot="1" x14ac:dyDescent="0.25">
      <c r="A26" s="59" t="s">
        <v>25</v>
      </c>
      <c r="B26" s="60">
        <f>[1]ВПА_ФО_КП!B27</f>
        <v>0</v>
      </c>
      <c r="C26" s="61">
        <f>[1]ВПА_ФО_КП!C27</f>
        <v>0</v>
      </c>
      <c r="D26" s="62">
        <f>[1]ВПА_ФО_КП!D27</f>
        <v>0</v>
      </c>
      <c r="E26" s="63">
        <f>[1]ВПА_ФО_КП!E27</f>
        <v>0</v>
      </c>
      <c r="F26" s="63">
        <f>[1]ВПА_ФО_КП!F27</f>
        <v>0</v>
      </c>
      <c r="G26" s="64" t="e">
        <f t="shared" si="3"/>
        <v>#DIV/0!</v>
      </c>
      <c r="H26" s="65">
        <f>[1]ВПА_ФО_КП!K27</f>
        <v>0</v>
      </c>
      <c r="I26" s="66">
        <f>[1]ВПА_ФО_КП!L27</f>
        <v>0</v>
      </c>
    </row>
    <row r="27" spans="1:9" s="67" customFormat="1" ht="10.9" hidden="1" outlineLevel="2" thickBot="1" x14ac:dyDescent="0.25">
      <c r="A27" s="59" t="s">
        <v>26</v>
      </c>
      <c r="B27" s="60">
        <f>[1]ВПА_ФО_КП!B28</f>
        <v>0</v>
      </c>
      <c r="C27" s="61">
        <f>[1]ВПА_ФО_КП!C28</f>
        <v>0</v>
      </c>
      <c r="D27" s="62">
        <f>[1]ВПА_ФО_КП!D28</f>
        <v>0</v>
      </c>
      <c r="E27" s="63">
        <f>[1]ВПА_ФО_КП!E28</f>
        <v>0</v>
      </c>
      <c r="F27" s="63">
        <f>[1]ВПА_ФО_КП!F28</f>
        <v>0</v>
      </c>
      <c r="G27" s="64" t="e">
        <f t="shared" si="3"/>
        <v>#DIV/0!</v>
      </c>
      <c r="H27" s="65">
        <f>[1]ВПА_ФО_КП!K28</f>
        <v>0</v>
      </c>
      <c r="I27" s="66">
        <f>[1]ВПА_ФО_КП!L28</f>
        <v>0</v>
      </c>
    </row>
    <row r="28" spans="1:9" s="67" customFormat="1" ht="10.9" hidden="1" outlineLevel="2" thickBot="1" x14ac:dyDescent="0.25">
      <c r="A28" s="59" t="s">
        <v>27</v>
      </c>
      <c r="B28" s="60">
        <f>[1]ВПА_ФО_КП!B29</f>
        <v>0</v>
      </c>
      <c r="C28" s="61">
        <f>[1]ВПА_ФО_КП!C29</f>
        <v>0</v>
      </c>
      <c r="D28" s="62">
        <f>[1]ВПА_ФО_КП!D29</f>
        <v>0</v>
      </c>
      <c r="E28" s="63">
        <f>[1]ВПА_ФО_КП!E29</f>
        <v>0</v>
      </c>
      <c r="F28" s="63">
        <f>[1]ВПА_ФО_КП!F29</f>
        <v>0</v>
      </c>
      <c r="G28" s="64" t="e">
        <f t="shared" si="3"/>
        <v>#DIV/0!</v>
      </c>
      <c r="H28" s="65">
        <f>[1]ВПА_ФО_КП!K29</f>
        <v>0</v>
      </c>
      <c r="I28" s="66">
        <f>[1]ВПА_ФО_КП!L29</f>
        <v>0</v>
      </c>
    </row>
    <row r="29" spans="1:9" s="67" customFormat="1" ht="10.9" hidden="1" outlineLevel="2" thickBot="1" x14ac:dyDescent="0.25">
      <c r="A29" s="68" t="s">
        <v>23</v>
      </c>
      <c r="B29" s="69">
        <f>[1]ВПА_ФО_КП!B30</f>
        <v>0</v>
      </c>
      <c r="C29" s="70">
        <f>[1]ВПА_ФО_КП!C30</f>
        <v>0</v>
      </c>
      <c r="D29" s="71">
        <f>[1]ВПА_ФО_КП!D30</f>
        <v>0</v>
      </c>
      <c r="E29" s="72">
        <f>[1]ВПА_ФО_КП!E30</f>
        <v>0</v>
      </c>
      <c r="F29" s="72">
        <f>[1]ВПА_ФО_КП!F30</f>
        <v>0</v>
      </c>
      <c r="G29" s="73" t="e">
        <f t="shared" si="3"/>
        <v>#DIV/0!</v>
      </c>
      <c r="H29" s="74">
        <f>[1]ВПА_ФО_КП!K30</f>
        <v>0</v>
      </c>
      <c r="I29" s="75">
        <f>[1]ВПА_ФО_КП!L30</f>
        <v>0</v>
      </c>
    </row>
    <row r="30" spans="1:9" s="33" customFormat="1" ht="4.9000000000000004" hidden="1" customHeight="1" outlineLevel="1" thickBot="1" x14ac:dyDescent="0.3">
      <c r="A30" s="28"/>
      <c r="B30" s="29"/>
      <c r="C30" s="30"/>
      <c r="D30" s="31"/>
      <c r="E30" s="31"/>
      <c r="F30" s="32"/>
      <c r="G30" s="31"/>
      <c r="H30" s="32"/>
      <c r="I30" s="36"/>
    </row>
    <row r="31" spans="1:9" s="33" customFormat="1" ht="12" hidden="1" customHeight="1" outlineLevel="1" x14ac:dyDescent="0.25">
      <c r="A31" s="51" t="s">
        <v>28</v>
      </c>
      <c r="B31" s="52">
        <f>[1]ВПА_ФО_КП!B32</f>
        <v>0</v>
      </c>
      <c r="C31" s="53">
        <f>[1]ВПА_ФО_КП!C32</f>
        <v>0</v>
      </c>
      <c r="D31" s="54">
        <f>[1]ВПА_ФО_КП!D32</f>
        <v>0</v>
      </c>
      <c r="E31" s="55">
        <f>[1]ВПА_ФО_КП!E32</f>
        <v>0</v>
      </c>
      <c r="F31" s="55">
        <f>[1]ВПА_ФО_КП!F32</f>
        <v>0</v>
      </c>
      <c r="G31" s="56" t="e">
        <f t="shared" ref="G31:G33" si="4">F31/B31</f>
        <v>#DIV/0!</v>
      </c>
      <c r="H31" s="57">
        <f>[1]ВПА_ФО_КП!K32</f>
        <v>0</v>
      </c>
      <c r="I31" s="58">
        <f>[1]ВПА_ФО_КП!L32</f>
        <v>0</v>
      </c>
    </row>
    <row r="32" spans="1:9" s="67" customFormat="1" ht="10.9" hidden="1" outlineLevel="2" thickBot="1" x14ac:dyDescent="0.25">
      <c r="A32" s="59" t="s">
        <v>17</v>
      </c>
      <c r="B32" s="60">
        <f>[1]ВПА_ФО_КП!B33</f>
        <v>0</v>
      </c>
      <c r="C32" s="61">
        <f>[1]ВПА_ФО_КП!C33</f>
        <v>0</v>
      </c>
      <c r="D32" s="62">
        <f>[1]ВПА_ФО_КП!D33</f>
        <v>0</v>
      </c>
      <c r="E32" s="63">
        <f>[1]ВПА_ФО_КП!E33</f>
        <v>0</v>
      </c>
      <c r="F32" s="63">
        <f>[1]ВПА_ФО_КП!F33</f>
        <v>0</v>
      </c>
      <c r="G32" s="64" t="e">
        <f t="shared" si="4"/>
        <v>#DIV/0!</v>
      </c>
      <c r="H32" s="65">
        <f>[1]ВПА_ФО_КП!K33</f>
        <v>0</v>
      </c>
      <c r="I32" s="66">
        <f>[1]ВПА_ФО_КП!L33</f>
        <v>0</v>
      </c>
    </row>
    <row r="33" spans="1:9" s="67" customFormat="1" ht="10.9" hidden="1" outlineLevel="2" thickBot="1" x14ac:dyDescent="0.25">
      <c r="A33" s="68" t="s">
        <v>18</v>
      </c>
      <c r="B33" s="69">
        <f>[1]ВПА_ФО_КП!B34</f>
        <v>0</v>
      </c>
      <c r="C33" s="70">
        <f>[1]ВПА_ФО_КП!C34</f>
        <v>0</v>
      </c>
      <c r="D33" s="71">
        <f>[1]ВПА_ФО_КП!D34</f>
        <v>0</v>
      </c>
      <c r="E33" s="72">
        <f>[1]ВПА_ФО_КП!E34</f>
        <v>0</v>
      </c>
      <c r="F33" s="72">
        <f>[1]ВПА_ФО_КП!F34</f>
        <v>0</v>
      </c>
      <c r="G33" s="73" t="e">
        <f t="shared" si="4"/>
        <v>#DIV/0!</v>
      </c>
      <c r="H33" s="74">
        <f>[1]ВПА_ФО_КП!K34</f>
        <v>0</v>
      </c>
      <c r="I33" s="75">
        <f>[1]ВПА_ФО_КП!L34</f>
        <v>0</v>
      </c>
    </row>
    <row r="34" spans="1:9" s="33" customFormat="1" ht="4.9000000000000004" hidden="1" customHeight="1" outlineLevel="1" thickBot="1" x14ac:dyDescent="0.3">
      <c r="A34" s="28"/>
      <c r="B34" s="29"/>
      <c r="C34" s="30"/>
      <c r="D34" s="31"/>
      <c r="E34" s="31"/>
      <c r="F34" s="32"/>
      <c r="G34" s="31"/>
      <c r="H34" s="32"/>
      <c r="I34" s="36"/>
    </row>
    <row r="35" spans="1:9" s="33" customFormat="1" ht="12" hidden="1" customHeight="1" outlineLevel="1" x14ac:dyDescent="0.25">
      <c r="A35" s="51" t="s">
        <v>29</v>
      </c>
      <c r="B35" s="52">
        <f>[1]ВПА_ФО_КП!B36</f>
        <v>0</v>
      </c>
      <c r="C35" s="53">
        <f>[1]ВПА_ФО_КП!C36</f>
        <v>0</v>
      </c>
      <c r="D35" s="54">
        <f>[1]ВПА_ФО_КП!D36</f>
        <v>0</v>
      </c>
      <c r="E35" s="55">
        <f>[1]ВПА_ФО_КП!E36</f>
        <v>0</v>
      </c>
      <c r="F35" s="55">
        <f>[1]ВПА_ФО_КП!F36</f>
        <v>0</v>
      </c>
      <c r="G35" s="56" t="e">
        <f t="shared" ref="G35:G39" si="5">F35/B35</f>
        <v>#DIV/0!</v>
      </c>
      <c r="H35" s="57">
        <f>[1]ВПА_ФО_КП!K36</f>
        <v>0</v>
      </c>
      <c r="I35" s="58">
        <f>[1]ВПА_ФО_КП!L36</f>
        <v>0</v>
      </c>
    </row>
    <row r="36" spans="1:9" s="67" customFormat="1" ht="10.9" hidden="1" outlineLevel="2" thickBot="1" x14ac:dyDescent="0.25">
      <c r="A36" s="59" t="s">
        <v>30</v>
      </c>
      <c r="B36" s="60">
        <f>[1]ВПА_ФО_КП!B37</f>
        <v>0</v>
      </c>
      <c r="C36" s="61">
        <f>[1]ВПА_ФО_КП!C37</f>
        <v>0</v>
      </c>
      <c r="D36" s="62">
        <f>[1]ВПА_ФО_КП!D37</f>
        <v>0</v>
      </c>
      <c r="E36" s="63">
        <f>[1]ВПА_ФО_КП!E37</f>
        <v>0</v>
      </c>
      <c r="F36" s="63">
        <f>[1]ВПА_ФО_КП!F37</f>
        <v>0</v>
      </c>
      <c r="G36" s="64" t="e">
        <f t="shared" si="5"/>
        <v>#DIV/0!</v>
      </c>
      <c r="H36" s="65">
        <f>[1]ВПА_ФО_КП!K37</f>
        <v>0</v>
      </c>
      <c r="I36" s="66">
        <f>[1]ВПА_ФО_КП!L37</f>
        <v>0</v>
      </c>
    </row>
    <row r="37" spans="1:9" s="67" customFormat="1" ht="10.9" hidden="1" outlineLevel="2" thickBot="1" x14ac:dyDescent="0.25">
      <c r="A37" s="59" t="s">
        <v>31</v>
      </c>
      <c r="B37" s="60">
        <f>[1]ВПА_ФО_КП!B38</f>
        <v>0</v>
      </c>
      <c r="C37" s="61">
        <f>[1]ВПА_ФО_КП!C38</f>
        <v>0</v>
      </c>
      <c r="D37" s="62">
        <f>[1]ВПА_ФО_КП!D38</f>
        <v>0</v>
      </c>
      <c r="E37" s="63">
        <f>[1]ВПА_ФО_КП!E38</f>
        <v>0</v>
      </c>
      <c r="F37" s="63">
        <f>[1]ВПА_ФО_КП!F38</f>
        <v>0</v>
      </c>
      <c r="G37" s="64" t="e">
        <f t="shared" si="5"/>
        <v>#DIV/0!</v>
      </c>
      <c r="H37" s="65">
        <f>[1]ВПА_ФО_КП!K38</f>
        <v>0</v>
      </c>
      <c r="I37" s="66">
        <f>[1]ВПА_ФО_КП!L38</f>
        <v>0</v>
      </c>
    </row>
    <row r="38" spans="1:9" s="67" customFormat="1" ht="10.9" hidden="1" outlineLevel="2" thickBot="1" x14ac:dyDescent="0.25">
      <c r="A38" s="59" t="s">
        <v>32</v>
      </c>
      <c r="B38" s="60">
        <f>[1]ВПА_ФО_КП!B39</f>
        <v>0</v>
      </c>
      <c r="C38" s="61">
        <f>[1]ВПА_ФО_КП!C39</f>
        <v>0</v>
      </c>
      <c r="D38" s="62">
        <f>[1]ВПА_ФО_КП!D39</f>
        <v>0</v>
      </c>
      <c r="E38" s="63">
        <f>[1]ВПА_ФО_КП!E39</f>
        <v>0</v>
      </c>
      <c r="F38" s="63">
        <f>[1]ВПА_ФО_КП!F39</f>
        <v>0</v>
      </c>
      <c r="G38" s="64" t="e">
        <f t="shared" si="5"/>
        <v>#DIV/0!</v>
      </c>
      <c r="H38" s="65">
        <f>[1]ВПА_ФО_КП!K39</f>
        <v>0</v>
      </c>
      <c r="I38" s="66">
        <f>[1]ВПА_ФО_КП!L39</f>
        <v>0</v>
      </c>
    </row>
    <row r="39" spans="1:9" s="67" customFormat="1" ht="10.9" hidden="1" outlineLevel="2" thickBot="1" x14ac:dyDescent="0.25">
      <c r="A39" s="68" t="s">
        <v>23</v>
      </c>
      <c r="B39" s="69">
        <f>[1]ВПА_ФО_КП!B40</f>
        <v>0</v>
      </c>
      <c r="C39" s="70">
        <f>[1]ВПА_ФО_КП!C40</f>
        <v>0</v>
      </c>
      <c r="D39" s="71">
        <f>[1]ВПА_ФО_КП!D40</f>
        <v>0</v>
      </c>
      <c r="E39" s="72">
        <f>[1]ВПА_ФО_КП!E40</f>
        <v>0</v>
      </c>
      <c r="F39" s="72">
        <f>[1]ВПА_ФО_КП!F40</f>
        <v>0</v>
      </c>
      <c r="G39" s="73" t="e">
        <f t="shared" si="5"/>
        <v>#DIV/0!</v>
      </c>
      <c r="H39" s="74">
        <f>[1]ВПА_ФО_КП!K40</f>
        <v>0</v>
      </c>
      <c r="I39" s="75">
        <f>[1]ВПА_ФО_КП!L40</f>
        <v>0</v>
      </c>
    </row>
    <row r="40" spans="1:9" s="33" customFormat="1" ht="4.9000000000000004" hidden="1" customHeight="1" outlineLevel="1" thickBot="1" x14ac:dyDescent="0.3">
      <c r="A40" s="28"/>
      <c r="B40" s="29"/>
      <c r="C40" s="30"/>
      <c r="D40" s="31"/>
      <c r="E40" s="31"/>
      <c r="F40" s="32"/>
      <c r="G40" s="31"/>
      <c r="H40" s="32"/>
      <c r="I40" s="36"/>
    </row>
    <row r="41" spans="1:9" s="33" customFormat="1" ht="12" hidden="1" customHeight="1" outlineLevel="1" x14ac:dyDescent="0.25">
      <c r="A41" s="51" t="s">
        <v>33</v>
      </c>
      <c r="B41" s="52">
        <f>[1]ВПА_ФО_КП!B42</f>
        <v>0</v>
      </c>
      <c r="C41" s="53">
        <f>[1]ВПА_ФО_КП!C42</f>
        <v>0</v>
      </c>
      <c r="D41" s="54">
        <f>[1]ВПА_ФО_КП!D42</f>
        <v>0</v>
      </c>
      <c r="E41" s="55">
        <f>[1]ВПА_ФО_КП!E42</f>
        <v>0</v>
      </c>
      <c r="F41" s="55">
        <f>[1]ВПА_ФО_КП!F42</f>
        <v>0</v>
      </c>
      <c r="G41" s="56" t="e">
        <f t="shared" ref="G41:G44" si="6">F41/B41</f>
        <v>#DIV/0!</v>
      </c>
      <c r="H41" s="57">
        <f>[1]ВПА_ФО_КП!K42</f>
        <v>0</v>
      </c>
      <c r="I41" s="58">
        <f>[1]ВПА_ФО_КП!L42</f>
        <v>0</v>
      </c>
    </row>
    <row r="42" spans="1:9" s="67" customFormat="1" ht="10.9" hidden="1" outlineLevel="2" thickBot="1" x14ac:dyDescent="0.25">
      <c r="A42" s="59" t="s">
        <v>34</v>
      </c>
      <c r="B42" s="60">
        <f>[1]ВПА_ФО_КП!B43</f>
        <v>0</v>
      </c>
      <c r="C42" s="61">
        <f>[1]ВПА_ФО_КП!C43</f>
        <v>0</v>
      </c>
      <c r="D42" s="62">
        <f>[1]ВПА_ФО_КП!D43</f>
        <v>0</v>
      </c>
      <c r="E42" s="63">
        <f>[1]ВПА_ФО_КП!E43</f>
        <v>0</v>
      </c>
      <c r="F42" s="63">
        <f>[1]ВПА_ФО_КП!F43</f>
        <v>0</v>
      </c>
      <c r="G42" s="64" t="e">
        <f t="shared" si="6"/>
        <v>#DIV/0!</v>
      </c>
      <c r="H42" s="65">
        <f>[1]ВПА_ФО_КП!K43</f>
        <v>0</v>
      </c>
      <c r="I42" s="66">
        <f>[1]ВПА_ФО_КП!L43</f>
        <v>0</v>
      </c>
    </row>
    <row r="43" spans="1:9" s="67" customFormat="1" ht="10.9" hidden="1" outlineLevel="2" thickBot="1" x14ac:dyDescent="0.25">
      <c r="A43" s="59" t="s">
        <v>35</v>
      </c>
      <c r="B43" s="60">
        <f>[1]ВПА_ФО_КП!B44</f>
        <v>0</v>
      </c>
      <c r="C43" s="61">
        <f>[1]ВПА_ФО_КП!C44</f>
        <v>0</v>
      </c>
      <c r="D43" s="62">
        <f>[1]ВПА_ФО_КП!D44</f>
        <v>0</v>
      </c>
      <c r="E43" s="63">
        <f>[1]ВПА_ФО_КП!E44</f>
        <v>0</v>
      </c>
      <c r="F43" s="63">
        <f>[1]ВПА_ФО_КП!F44</f>
        <v>0</v>
      </c>
      <c r="G43" s="64" t="e">
        <f t="shared" si="6"/>
        <v>#DIV/0!</v>
      </c>
      <c r="H43" s="65">
        <f>[1]ВПА_ФО_КП!K44</f>
        <v>0</v>
      </c>
      <c r="I43" s="66">
        <f>[1]ВПА_ФО_КП!L44</f>
        <v>0</v>
      </c>
    </row>
    <row r="44" spans="1:9" s="67" customFormat="1" ht="10.9" hidden="1" outlineLevel="2" thickBot="1" x14ac:dyDescent="0.25">
      <c r="A44" s="76" t="s">
        <v>36</v>
      </c>
      <c r="B44" s="69">
        <f>[1]ВПА_ФО_КП!B45</f>
        <v>0</v>
      </c>
      <c r="C44" s="78">
        <f>[1]ВПА_ФО_КП!C45</f>
        <v>0</v>
      </c>
      <c r="D44" s="79">
        <f>[1]ВПА_ФО_КП!D45</f>
        <v>0</v>
      </c>
      <c r="E44" s="80">
        <f>[1]ВПА_ФО_КП!E45</f>
        <v>0</v>
      </c>
      <c r="F44" s="80">
        <f>[1]ВПА_ФО_КП!F45</f>
        <v>0</v>
      </c>
      <c r="G44" s="73" t="e">
        <f t="shared" si="6"/>
        <v>#DIV/0!</v>
      </c>
      <c r="H44" s="74">
        <f>[1]ВПА_ФО_КП!K45</f>
        <v>0</v>
      </c>
      <c r="I44" s="75">
        <f>[1]ВПА_ФО_КП!L45</f>
        <v>0</v>
      </c>
    </row>
    <row r="45" spans="1:9" s="33" customFormat="1" ht="4.9000000000000004" hidden="1" customHeight="1" outlineLevel="1" thickBot="1" x14ac:dyDescent="0.3">
      <c r="A45" s="28"/>
      <c r="B45" s="29"/>
      <c r="C45" s="30"/>
      <c r="D45" s="31"/>
      <c r="E45" s="31"/>
      <c r="F45" s="32"/>
      <c r="G45" s="31"/>
      <c r="H45" s="32"/>
      <c r="I45" s="36"/>
    </row>
    <row r="46" spans="1:9" s="33" customFormat="1" ht="12" hidden="1" customHeight="1" outlineLevel="1" x14ac:dyDescent="0.25">
      <c r="A46" s="51" t="s">
        <v>37</v>
      </c>
      <c r="B46" s="52">
        <f>[1]ВПА_ФО_КП!B47</f>
        <v>0</v>
      </c>
      <c r="C46" s="53">
        <f>[1]ВПА_ФО_КП!C47</f>
        <v>0</v>
      </c>
      <c r="D46" s="54">
        <f>[1]ВПА_ФО_КП!D47</f>
        <v>0</v>
      </c>
      <c r="E46" s="55">
        <f>[1]ВПА_ФО_КП!E47</f>
        <v>0</v>
      </c>
      <c r="F46" s="55">
        <f>[1]ВПА_ФО_КП!F47</f>
        <v>0</v>
      </c>
      <c r="G46" s="56" t="e">
        <f t="shared" ref="G46:G48" si="7">F46/B46</f>
        <v>#DIV/0!</v>
      </c>
      <c r="H46" s="57">
        <f>[1]ВПА_ФО_КП!K47</f>
        <v>0</v>
      </c>
      <c r="I46" s="58">
        <f>[1]ВПА_ФО_КП!L47</f>
        <v>0</v>
      </c>
    </row>
    <row r="47" spans="1:9" s="67" customFormat="1" ht="10.9" hidden="1" outlineLevel="2" thickBot="1" x14ac:dyDescent="0.25">
      <c r="A47" s="59" t="s">
        <v>38</v>
      </c>
      <c r="B47" s="60">
        <f>[1]ВПА_ФО_КП!B48</f>
        <v>0</v>
      </c>
      <c r="C47" s="61">
        <f>[1]ВПА_ФО_КП!C48</f>
        <v>0</v>
      </c>
      <c r="D47" s="62">
        <f>[1]ВПА_ФО_КП!D48</f>
        <v>0</v>
      </c>
      <c r="E47" s="63">
        <f>[1]ВПА_ФО_КП!E48</f>
        <v>0</v>
      </c>
      <c r="F47" s="63">
        <f>[1]ВПА_ФО_КП!F48</f>
        <v>0</v>
      </c>
      <c r="G47" s="64" t="e">
        <f t="shared" si="7"/>
        <v>#DIV/0!</v>
      </c>
      <c r="H47" s="65">
        <f>[1]ВПА_ФО_КП!K48</f>
        <v>0</v>
      </c>
      <c r="I47" s="66">
        <f>[1]ВПА_ФО_КП!L48</f>
        <v>0</v>
      </c>
    </row>
    <row r="48" spans="1:9" s="67" customFormat="1" ht="10.9" hidden="1" outlineLevel="2" thickBot="1" x14ac:dyDescent="0.25">
      <c r="A48" s="68" t="s">
        <v>39</v>
      </c>
      <c r="B48" s="69">
        <f>[1]ВПА_ФО_КП!B49</f>
        <v>0</v>
      </c>
      <c r="C48" s="70">
        <f>[1]ВПА_ФО_КП!C49</f>
        <v>0</v>
      </c>
      <c r="D48" s="71">
        <f>[1]ВПА_ФО_КП!D49</f>
        <v>0</v>
      </c>
      <c r="E48" s="72">
        <f>[1]ВПА_ФО_КП!E49</f>
        <v>0</v>
      </c>
      <c r="F48" s="72">
        <f>[1]ВПА_ФО_КП!F49</f>
        <v>0</v>
      </c>
      <c r="G48" s="73" t="e">
        <f t="shared" si="7"/>
        <v>#DIV/0!</v>
      </c>
      <c r="H48" s="74">
        <f>[1]ВПА_ФО_КП!K49</f>
        <v>0</v>
      </c>
      <c r="I48" s="75">
        <f>[1]ВПА_ФО_КП!L49</f>
        <v>0</v>
      </c>
    </row>
    <row r="49" spans="1:10" s="33" customFormat="1" ht="4.9000000000000004" hidden="1" customHeight="1" outlineLevel="1" thickBot="1" x14ac:dyDescent="0.3">
      <c r="A49" s="28"/>
      <c r="B49" s="29"/>
      <c r="C49" s="30"/>
      <c r="D49" s="31"/>
      <c r="E49" s="31"/>
      <c r="F49" s="32"/>
      <c r="G49" s="31"/>
      <c r="H49" s="32"/>
      <c r="I49" s="36"/>
    </row>
    <row r="50" spans="1:10" s="33" customFormat="1" ht="12" hidden="1" customHeight="1" outlineLevel="1" x14ac:dyDescent="0.25">
      <c r="A50" s="51" t="s">
        <v>40</v>
      </c>
      <c r="B50" s="52">
        <f>[1]ВПА_ФО_КП!B51</f>
        <v>0</v>
      </c>
      <c r="C50" s="53">
        <f>[1]ВПА_ФО_КП!C51</f>
        <v>0</v>
      </c>
      <c r="D50" s="54">
        <f>[1]ВПА_ФО_КП!D51</f>
        <v>0</v>
      </c>
      <c r="E50" s="55">
        <f>[1]ВПА_ФО_КП!E51</f>
        <v>0</v>
      </c>
      <c r="F50" s="55">
        <f>[1]ВПА_ФО_КП!F51</f>
        <v>0</v>
      </c>
      <c r="G50" s="56" t="e">
        <f t="shared" ref="G50:G52" si="8">F50/B50</f>
        <v>#DIV/0!</v>
      </c>
      <c r="H50" s="57">
        <f>[1]ВПА_ФО_КП!K51</f>
        <v>0</v>
      </c>
      <c r="I50" s="58">
        <f>[1]ВПА_ФО_КП!L51</f>
        <v>0</v>
      </c>
    </row>
    <row r="51" spans="1:10" s="67" customFormat="1" ht="10.9" hidden="1" outlineLevel="2" thickBot="1" x14ac:dyDescent="0.25">
      <c r="A51" s="59" t="s">
        <v>41</v>
      </c>
      <c r="B51" s="60">
        <f>[1]ВПА_ФО_КП!B52</f>
        <v>0</v>
      </c>
      <c r="C51" s="61">
        <f>[1]ВПА_ФО_КП!C52</f>
        <v>0</v>
      </c>
      <c r="D51" s="62">
        <f>[1]ВПА_ФО_КП!D52</f>
        <v>0</v>
      </c>
      <c r="E51" s="63">
        <f>[1]ВПА_ФО_КП!E52</f>
        <v>0</v>
      </c>
      <c r="F51" s="63">
        <f>[1]ВПА_ФО_КП!F52</f>
        <v>0</v>
      </c>
      <c r="G51" s="64" t="e">
        <f t="shared" si="8"/>
        <v>#DIV/0!</v>
      </c>
      <c r="H51" s="65">
        <f>[1]ВПА_ФО_КП!K52</f>
        <v>0</v>
      </c>
      <c r="I51" s="66">
        <f>[1]ВПА_ФО_КП!L52</f>
        <v>0</v>
      </c>
    </row>
    <row r="52" spans="1:10" s="67" customFormat="1" ht="10.9" hidden="1" outlineLevel="2" thickBot="1" x14ac:dyDescent="0.25">
      <c r="A52" s="68" t="s">
        <v>42</v>
      </c>
      <c r="B52" s="69">
        <f>[1]ВПА_ФО_КП!B53</f>
        <v>0</v>
      </c>
      <c r="C52" s="70">
        <f>[1]ВПА_ФО_КП!C53</f>
        <v>0</v>
      </c>
      <c r="D52" s="71">
        <f>[1]ВПА_ФО_КП!D53</f>
        <v>0</v>
      </c>
      <c r="E52" s="72">
        <f>[1]ВПА_ФО_КП!E53</f>
        <v>0</v>
      </c>
      <c r="F52" s="72">
        <f>[1]ВПА_ФО_КП!F53</f>
        <v>0</v>
      </c>
      <c r="G52" s="73" t="e">
        <f t="shared" si="8"/>
        <v>#DIV/0!</v>
      </c>
      <c r="H52" s="74">
        <f>[1]ВПА_ФО_КП!K53</f>
        <v>0</v>
      </c>
      <c r="I52" s="75">
        <f>[1]ВПА_ФО_КП!L53</f>
        <v>0</v>
      </c>
    </row>
    <row r="53" spans="1:10" s="33" customFormat="1" ht="4.9000000000000004" hidden="1" customHeight="1" outlineLevel="1" thickBot="1" x14ac:dyDescent="0.3">
      <c r="A53" s="28"/>
      <c r="B53" s="29"/>
      <c r="C53" s="30"/>
      <c r="D53" s="31"/>
      <c r="E53" s="31"/>
      <c r="F53" s="32"/>
      <c r="G53" s="31"/>
      <c r="H53" s="32"/>
      <c r="I53" s="36"/>
    </row>
    <row r="54" spans="1:10" s="67" customFormat="1" ht="12.6" hidden="1" outlineLevel="1" thickBot="1" x14ac:dyDescent="0.3">
      <c r="A54" s="51" t="s">
        <v>43</v>
      </c>
      <c r="B54" s="52">
        <f>[1]ВПА_ФО_КП!B55</f>
        <v>0</v>
      </c>
      <c r="C54" s="53">
        <f>[1]ВПА_ФО_КП!C55</f>
        <v>0</v>
      </c>
      <c r="D54" s="54">
        <f>[1]ВПА_ФО_КП!D55</f>
        <v>0</v>
      </c>
      <c r="E54" s="55">
        <f>[1]ВПА_ФО_КП!E55</f>
        <v>0</v>
      </c>
      <c r="F54" s="55">
        <f>[1]ВПА_ФО_КП!F55</f>
        <v>0</v>
      </c>
      <c r="G54" s="56" t="e">
        <f t="shared" ref="G54:G57" si="9">F54/B54</f>
        <v>#DIV/0!</v>
      </c>
      <c r="H54" s="57">
        <f>[1]ВПА_ФО_КП!K55</f>
        <v>0</v>
      </c>
      <c r="I54" s="58">
        <f>[1]ВПА_ФО_КП!L55</f>
        <v>0</v>
      </c>
    </row>
    <row r="55" spans="1:10" s="67" customFormat="1" ht="10.9" hidden="1" outlineLevel="2" thickBot="1" x14ac:dyDescent="0.25">
      <c r="A55" s="59" t="s">
        <v>44</v>
      </c>
      <c r="B55" s="60">
        <f>[1]ВПА_ФО_КП!B56</f>
        <v>0</v>
      </c>
      <c r="C55" s="61">
        <f>[1]ВПА_ФО_КП!C56</f>
        <v>0</v>
      </c>
      <c r="D55" s="62">
        <f>[1]ВПА_ФО_КП!D56</f>
        <v>0</v>
      </c>
      <c r="E55" s="63">
        <f>[1]ВПА_ФО_КП!E56</f>
        <v>0</v>
      </c>
      <c r="F55" s="63">
        <f>[1]ВПА_ФО_КП!F56</f>
        <v>0</v>
      </c>
      <c r="G55" s="64" t="e">
        <f t="shared" si="9"/>
        <v>#DIV/0!</v>
      </c>
      <c r="H55" s="65">
        <f>[1]ВПА_ФО_КП!K56</f>
        <v>0</v>
      </c>
      <c r="I55" s="66">
        <f>[1]ВПА_ФО_КП!L56</f>
        <v>0</v>
      </c>
    </row>
    <row r="56" spans="1:10" s="67" customFormat="1" ht="10.9" hidden="1" outlineLevel="2" thickBot="1" x14ac:dyDescent="0.25">
      <c r="A56" s="59" t="s">
        <v>45</v>
      </c>
      <c r="B56" s="60">
        <f>[1]ВПА_ФО_КП!B57</f>
        <v>0</v>
      </c>
      <c r="C56" s="61">
        <f>[1]ВПА_ФО_КП!C57</f>
        <v>0</v>
      </c>
      <c r="D56" s="62">
        <f>[1]ВПА_ФО_КП!D57</f>
        <v>0</v>
      </c>
      <c r="E56" s="63">
        <f>[1]ВПА_ФО_КП!E57</f>
        <v>0</v>
      </c>
      <c r="F56" s="63">
        <f>[1]ВПА_ФО_КП!F57</f>
        <v>0</v>
      </c>
      <c r="G56" s="64" t="e">
        <f t="shared" si="9"/>
        <v>#DIV/0!</v>
      </c>
      <c r="H56" s="65">
        <f>[1]ВПА_ФО_КП!K57</f>
        <v>0</v>
      </c>
      <c r="I56" s="66">
        <f>[1]ВПА_ФО_КП!L57</f>
        <v>0</v>
      </c>
    </row>
    <row r="57" spans="1:10" s="67" customFormat="1" ht="10.9" hidden="1" outlineLevel="2" thickBot="1" x14ac:dyDescent="0.25">
      <c r="A57" s="76" t="s">
        <v>23</v>
      </c>
      <c r="B57" s="69">
        <f>[1]ВПА_ФО_КП!B58</f>
        <v>0</v>
      </c>
      <c r="C57" s="78">
        <f>[1]ВПА_ФО_КП!C58</f>
        <v>0</v>
      </c>
      <c r="D57" s="79">
        <f>[1]ВПА_ФО_КП!D58</f>
        <v>0</v>
      </c>
      <c r="E57" s="80">
        <f>[1]ВПА_ФО_КП!E58</f>
        <v>0</v>
      </c>
      <c r="F57" s="80">
        <f>[1]ВПА_ФО_КП!F58</f>
        <v>0</v>
      </c>
      <c r="G57" s="73" t="e">
        <f t="shared" si="9"/>
        <v>#DIV/0!</v>
      </c>
      <c r="H57" s="74">
        <f>[1]ВПА_ФО_КП!K58</f>
        <v>0</v>
      </c>
      <c r="I57" s="75">
        <f>[1]ВПА_ФО_КП!L58</f>
        <v>0</v>
      </c>
    </row>
    <row r="58" spans="1:10" s="33" customFormat="1" ht="4.9000000000000004" hidden="1" customHeight="1" outlineLevel="1" thickBot="1" x14ac:dyDescent="0.3">
      <c r="A58" s="28"/>
      <c r="B58" s="29"/>
      <c r="C58" s="30"/>
      <c r="D58" s="31"/>
      <c r="E58" s="31"/>
      <c r="F58" s="32"/>
      <c r="G58" s="31"/>
      <c r="H58" s="32"/>
      <c r="I58" s="36"/>
    </row>
    <row r="59" spans="1:10" s="33" customFormat="1" ht="12.75" collapsed="1" thickBot="1" x14ac:dyDescent="0.25">
      <c r="A59" s="37" t="s">
        <v>46</v>
      </c>
      <c r="B59" s="84">
        <f>[1]ВПА_ФО_КП!B60</f>
        <v>0</v>
      </c>
      <c r="C59" s="85">
        <f>[1]ВПА_ФО_КП!C60</f>
        <v>0</v>
      </c>
      <c r="D59" s="86">
        <f>[1]ВПА_ФО_КП!D60</f>
        <v>0</v>
      </c>
      <c r="E59" s="87">
        <f>[1]ВПА_ФО_КП!E60</f>
        <v>0</v>
      </c>
      <c r="F59" s="87">
        <f>[1]ВПА_ФО_КП!F60</f>
        <v>0</v>
      </c>
      <c r="G59" s="42" t="e">
        <f>F59/B59</f>
        <v>#DIV/0!</v>
      </c>
      <c r="H59" s="43">
        <f>[1]ВПА_ФО_КП!K60</f>
        <v>0</v>
      </c>
      <c r="I59" s="44">
        <f>[1]ВПА_ФО_КП!L60</f>
        <v>0</v>
      </c>
      <c r="J59" s="44">
        <f>[1]ВПА_ФО_КП!M60</f>
        <v>0</v>
      </c>
    </row>
    <row r="60" spans="1:10" s="33" customFormat="1" ht="4.9000000000000004" customHeight="1" thickBot="1" x14ac:dyDescent="0.3">
      <c r="A60" s="45"/>
      <c r="B60" s="46"/>
      <c r="C60" s="47"/>
      <c r="D60" s="48"/>
      <c r="E60" s="48"/>
      <c r="F60" s="49"/>
      <c r="G60" s="48"/>
      <c r="H60" s="49"/>
      <c r="I60" s="50"/>
      <c r="J60" s="50"/>
    </row>
    <row r="61" spans="1:10" s="33" customFormat="1" ht="12.6" hidden="1" outlineLevel="1" thickBot="1" x14ac:dyDescent="0.3">
      <c r="A61" s="156" t="s">
        <v>47</v>
      </c>
      <c r="B61" s="157"/>
      <c r="C61" s="157"/>
      <c r="D61" s="157"/>
      <c r="E61" s="157"/>
      <c r="F61" s="157"/>
      <c r="G61" s="157"/>
      <c r="H61" s="157"/>
      <c r="I61" s="158"/>
    </row>
    <row r="62" spans="1:10" s="33" customFormat="1" ht="4.9000000000000004" hidden="1" customHeight="1" outlineLevel="1" thickBot="1" x14ac:dyDescent="0.3">
      <c r="A62" s="45"/>
      <c r="B62" s="46"/>
      <c r="C62" s="47"/>
      <c r="D62" s="48"/>
      <c r="E62" s="48"/>
      <c r="F62" s="49"/>
      <c r="G62" s="48"/>
      <c r="H62" s="49"/>
      <c r="I62" s="50"/>
    </row>
    <row r="63" spans="1:10" s="33" customFormat="1" ht="12" hidden="1" customHeight="1" outlineLevel="1" x14ac:dyDescent="0.25">
      <c r="A63" s="51" t="s">
        <v>16</v>
      </c>
      <c r="B63" s="52">
        <f>[1]ВПА_ФО_КП!B64</f>
        <v>0</v>
      </c>
      <c r="C63" s="53">
        <f>[1]ВПА_ФО_КП!C64</f>
        <v>0</v>
      </c>
      <c r="D63" s="54">
        <f>[1]ВПА_ФО_КП!D64</f>
        <v>0</v>
      </c>
      <c r="E63" s="55">
        <f>[1]ВПА_ФО_КП!E64</f>
        <v>0</v>
      </c>
      <c r="F63" s="55">
        <f>[1]ВПА_ФО_КП!F64</f>
        <v>0</v>
      </c>
      <c r="G63" s="56" t="e">
        <f>F63/B63</f>
        <v>#DIV/0!</v>
      </c>
      <c r="H63" s="57">
        <f>[1]ВПА_ФО_КП!K64</f>
        <v>0</v>
      </c>
      <c r="I63" s="58">
        <f>[1]ВПА_ФО_КП!L64</f>
        <v>0</v>
      </c>
    </row>
    <row r="64" spans="1:10" s="67" customFormat="1" ht="10.9" hidden="1" outlineLevel="2" thickBot="1" x14ac:dyDescent="0.25">
      <c r="A64" s="59" t="s">
        <v>17</v>
      </c>
      <c r="B64" s="60">
        <f>[1]ВПА_ФО_КП!B65</f>
        <v>0</v>
      </c>
      <c r="C64" s="61">
        <f>[1]ВПА_ФО_КП!C65</f>
        <v>0</v>
      </c>
      <c r="D64" s="62">
        <f>[1]ВПА_ФО_КП!D65</f>
        <v>0</v>
      </c>
      <c r="E64" s="63">
        <f>[1]ВПА_ФО_КП!E65</f>
        <v>0</v>
      </c>
      <c r="F64" s="63">
        <f>[1]ВПА_ФО_КП!F65</f>
        <v>0</v>
      </c>
      <c r="G64" s="64" t="e">
        <f t="shared" ref="G64:G65" si="10">F64/B64</f>
        <v>#DIV/0!</v>
      </c>
      <c r="H64" s="65">
        <f>[1]ВПА_ФО_КП!K65</f>
        <v>0</v>
      </c>
      <c r="I64" s="66">
        <f>[1]ВПА_ФО_КП!L65</f>
        <v>0</v>
      </c>
    </row>
    <row r="65" spans="1:9" s="67" customFormat="1" ht="10.9" hidden="1" outlineLevel="2" thickBot="1" x14ac:dyDescent="0.25">
      <c r="A65" s="68" t="s">
        <v>18</v>
      </c>
      <c r="B65" s="69">
        <f>[1]ВПА_ФО_КП!B66</f>
        <v>0</v>
      </c>
      <c r="C65" s="70">
        <f>[1]ВПА_ФО_КП!C66</f>
        <v>0</v>
      </c>
      <c r="D65" s="71">
        <f>[1]ВПА_ФО_КП!D66</f>
        <v>0</v>
      </c>
      <c r="E65" s="72">
        <f>[1]ВПА_ФО_КП!E66</f>
        <v>0</v>
      </c>
      <c r="F65" s="72">
        <f>[1]ВПА_ФО_КП!F66</f>
        <v>0</v>
      </c>
      <c r="G65" s="73" t="e">
        <f t="shared" si="10"/>
        <v>#DIV/0!</v>
      </c>
      <c r="H65" s="74">
        <f>[1]ВПА_ФО_КП!K66</f>
        <v>0</v>
      </c>
      <c r="I65" s="75">
        <f>[1]ВПА_ФО_КП!L66</f>
        <v>0</v>
      </c>
    </row>
    <row r="66" spans="1:9" s="33" customFormat="1" ht="4.9000000000000004" hidden="1" customHeight="1" outlineLevel="1" thickBot="1" x14ac:dyDescent="0.3">
      <c r="A66" s="28"/>
      <c r="B66" s="29"/>
      <c r="C66" s="30"/>
      <c r="D66" s="31"/>
      <c r="E66" s="31"/>
      <c r="F66" s="32"/>
      <c r="G66" s="31"/>
      <c r="H66" s="32"/>
      <c r="I66" s="36"/>
    </row>
    <row r="67" spans="1:9" s="33" customFormat="1" ht="12" hidden="1" customHeight="1" outlineLevel="1" x14ac:dyDescent="0.25">
      <c r="A67" s="51" t="s">
        <v>19</v>
      </c>
      <c r="B67" s="52">
        <f>[1]ВПА_ФО_КП!B68</f>
        <v>0</v>
      </c>
      <c r="C67" s="53">
        <f>[1]ВПА_ФО_КП!C68</f>
        <v>0</v>
      </c>
      <c r="D67" s="54">
        <f>[1]ВПА_ФО_КП!D68</f>
        <v>0</v>
      </c>
      <c r="E67" s="55">
        <f>[1]ВПА_ФО_КП!E68</f>
        <v>0</v>
      </c>
      <c r="F67" s="55">
        <f>[1]ВПА_ФО_КП!F68</f>
        <v>0</v>
      </c>
      <c r="G67" s="56" t="e">
        <f t="shared" ref="G67:G71" si="11">F67/B67</f>
        <v>#DIV/0!</v>
      </c>
      <c r="H67" s="57">
        <f>[1]ВПА_ФО_КП!K68</f>
        <v>0</v>
      </c>
      <c r="I67" s="58">
        <f>[1]ВПА_ФО_КП!L68</f>
        <v>0</v>
      </c>
    </row>
    <row r="68" spans="1:9" s="67" customFormat="1" ht="10.9" hidden="1" outlineLevel="2" thickBot="1" x14ac:dyDescent="0.25">
      <c r="A68" s="59" t="s">
        <v>20</v>
      </c>
      <c r="B68" s="60">
        <f>[1]ВПА_ФО_КП!B69</f>
        <v>0</v>
      </c>
      <c r="C68" s="61">
        <f>[1]ВПА_ФО_КП!C69</f>
        <v>0</v>
      </c>
      <c r="D68" s="62">
        <f>[1]ВПА_ФО_КП!D69</f>
        <v>0</v>
      </c>
      <c r="E68" s="63">
        <f>[1]ВПА_ФО_КП!E69</f>
        <v>0</v>
      </c>
      <c r="F68" s="63">
        <f>[1]ВПА_ФО_КП!F69</f>
        <v>0</v>
      </c>
      <c r="G68" s="64" t="e">
        <f t="shared" si="11"/>
        <v>#DIV/0!</v>
      </c>
      <c r="H68" s="65">
        <f>[1]ВПА_ФО_КП!K69</f>
        <v>0</v>
      </c>
      <c r="I68" s="66">
        <f>[1]ВПА_ФО_КП!L69</f>
        <v>0</v>
      </c>
    </row>
    <row r="69" spans="1:9" s="67" customFormat="1" ht="10.9" hidden="1" outlineLevel="2" thickBot="1" x14ac:dyDescent="0.25">
      <c r="A69" s="59" t="s">
        <v>21</v>
      </c>
      <c r="B69" s="60">
        <f>[1]ВПА_ФО_КП!B70</f>
        <v>0</v>
      </c>
      <c r="C69" s="61">
        <f>[1]ВПА_ФО_КП!C70</f>
        <v>0</v>
      </c>
      <c r="D69" s="62">
        <f>[1]ВПА_ФО_КП!D70</f>
        <v>0</v>
      </c>
      <c r="E69" s="63">
        <f>[1]ВПА_ФО_КП!E70</f>
        <v>0</v>
      </c>
      <c r="F69" s="63">
        <f>[1]ВПА_ФО_КП!F70</f>
        <v>0</v>
      </c>
      <c r="G69" s="64" t="e">
        <f t="shared" si="11"/>
        <v>#DIV/0!</v>
      </c>
      <c r="H69" s="65">
        <f>[1]ВПА_ФО_КП!K70</f>
        <v>0</v>
      </c>
      <c r="I69" s="66">
        <f>[1]ВПА_ФО_КП!L70</f>
        <v>0</v>
      </c>
    </row>
    <row r="70" spans="1:9" s="67" customFormat="1" ht="10.9" hidden="1" outlineLevel="2" thickBot="1" x14ac:dyDescent="0.25">
      <c r="A70" s="76" t="s">
        <v>22</v>
      </c>
      <c r="B70" s="77">
        <f>[1]ВПА_ФО_КП!B71</f>
        <v>0</v>
      </c>
      <c r="C70" s="78">
        <f>[1]ВПА_ФО_КП!C71</f>
        <v>0</v>
      </c>
      <c r="D70" s="79">
        <f>[1]ВПА_ФО_КП!D71</f>
        <v>0</v>
      </c>
      <c r="E70" s="80">
        <f>[1]ВПА_ФО_КП!E71</f>
        <v>0</v>
      </c>
      <c r="F70" s="80">
        <f>[1]ВПА_ФО_КП!F71</f>
        <v>0</v>
      </c>
      <c r="G70" s="81" t="e">
        <f t="shared" si="11"/>
        <v>#DIV/0!</v>
      </c>
      <c r="H70" s="82">
        <f>[1]ВПА_ФО_КП!K71</f>
        <v>0</v>
      </c>
      <c r="I70" s="83">
        <f>[1]ВПА_ФО_КП!L71</f>
        <v>0</v>
      </c>
    </row>
    <row r="71" spans="1:9" s="67" customFormat="1" ht="10.9" hidden="1" outlineLevel="2" thickBot="1" x14ac:dyDescent="0.25">
      <c r="A71" s="76" t="s">
        <v>23</v>
      </c>
      <c r="B71" s="69">
        <f>[1]ВПА_ФО_КП!B72</f>
        <v>0</v>
      </c>
      <c r="C71" s="78">
        <f>[1]ВПА_ФО_КП!C72</f>
        <v>0</v>
      </c>
      <c r="D71" s="79">
        <f>[1]ВПА_ФО_КП!D72</f>
        <v>0</v>
      </c>
      <c r="E71" s="80">
        <f>[1]ВПА_ФО_КП!E72</f>
        <v>0</v>
      </c>
      <c r="F71" s="80">
        <f>[1]ВПА_ФО_КП!F72</f>
        <v>0</v>
      </c>
      <c r="G71" s="73" t="e">
        <f t="shared" si="11"/>
        <v>#DIV/0!</v>
      </c>
      <c r="H71" s="74">
        <f>[1]ВПА_ФО_КП!K72</f>
        <v>0</v>
      </c>
      <c r="I71" s="75">
        <f>[1]ВПА_ФО_КП!L72</f>
        <v>0</v>
      </c>
    </row>
    <row r="72" spans="1:9" ht="4.9000000000000004" hidden="1" customHeight="1" outlineLevel="1" thickBot="1" x14ac:dyDescent="0.25">
      <c r="A72" s="28"/>
      <c r="B72" s="29"/>
      <c r="C72" s="30"/>
      <c r="D72" s="31"/>
      <c r="E72" s="31"/>
      <c r="F72" s="32"/>
      <c r="G72" s="31"/>
      <c r="H72" s="32"/>
      <c r="I72" s="36"/>
    </row>
    <row r="73" spans="1:9" s="33" customFormat="1" ht="12" hidden="1" customHeight="1" outlineLevel="1" x14ac:dyDescent="0.25">
      <c r="A73" s="51" t="s">
        <v>24</v>
      </c>
      <c r="B73" s="52">
        <f>[1]ВПА_ФО_КП!B74</f>
        <v>0</v>
      </c>
      <c r="C73" s="53">
        <f>[1]ВПА_ФО_КП!C74</f>
        <v>0</v>
      </c>
      <c r="D73" s="54">
        <f>[1]ВПА_ФО_КП!D74</f>
        <v>0</v>
      </c>
      <c r="E73" s="55">
        <f>[1]ВПА_ФО_КП!E74</f>
        <v>0</v>
      </c>
      <c r="F73" s="55">
        <f>[1]ВПА_ФО_КП!F74</f>
        <v>0</v>
      </c>
      <c r="G73" s="56" t="e">
        <f t="shared" ref="G73:G76" si="12">F73/B73</f>
        <v>#DIV/0!</v>
      </c>
      <c r="H73" s="57">
        <f>[1]ВПА_ФО_КП!K74</f>
        <v>0</v>
      </c>
      <c r="I73" s="58">
        <f>[1]ВПА_ФО_КП!L74</f>
        <v>0</v>
      </c>
    </row>
    <row r="74" spans="1:9" s="67" customFormat="1" ht="10.9" hidden="1" outlineLevel="2" thickBot="1" x14ac:dyDescent="0.25">
      <c r="A74" s="59" t="s">
        <v>48</v>
      </c>
      <c r="B74" s="60">
        <f>[1]ВПА_ФО_КП!B75</f>
        <v>0</v>
      </c>
      <c r="C74" s="61">
        <f>[1]ВПА_ФО_КП!C75</f>
        <v>0</v>
      </c>
      <c r="D74" s="62">
        <f>[1]ВПА_ФО_КП!D75</f>
        <v>0</v>
      </c>
      <c r="E74" s="63">
        <f>[1]ВПА_ФО_КП!E75</f>
        <v>0</v>
      </c>
      <c r="F74" s="63">
        <f>[1]ВПА_ФО_КП!F75</f>
        <v>0</v>
      </c>
      <c r="G74" s="64" t="e">
        <f t="shared" si="12"/>
        <v>#DIV/0!</v>
      </c>
      <c r="H74" s="65">
        <f>[1]ВПА_ФО_КП!K75</f>
        <v>0</v>
      </c>
      <c r="I74" s="66">
        <f>[1]ВПА_ФО_КП!L75</f>
        <v>0</v>
      </c>
    </row>
    <row r="75" spans="1:9" s="67" customFormat="1" ht="10.9" hidden="1" outlineLevel="2" thickBot="1" x14ac:dyDescent="0.25">
      <c r="A75" s="59" t="s">
        <v>49</v>
      </c>
      <c r="B75" s="60">
        <f>[1]ВПА_ФО_КП!B76</f>
        <v>0</v>
      </c>
      <c r="C75" s="61">
        <f>[1]ВПА_ФО_КП!C76</f>
        <v>0</v>
      </c>
      <c r="D75" s="62">
        <f>[1]ВПА_ФО_КП!D76</f>
        <v>0</v>
      </c>
      <c r="E75" s="63">
        <f>[1]ВПА_ФО_КП!E76</f>
        <v>0</v>
      </c>
      <c r="F75" s="63">
        <f>[1]ВПА_ФО_КП!F76</f>
        <v>0</v>
      </c>
      <c r="G75" s="64" t="e">
        <f t="shared" si="12"/>
        <v>#DIV/0!</v>
      </c>
      <c r="H75" s="65">
        <f>[1]ВПА_ФО_КП!K76</f>
        <v>0</v>
      </c>
      <c r="I75" s="66">
        <f>[1]ВПА_ФО_КП!L76</f>
        <v>0</v>
      </c>
    </row>
    <row r="76" spans="1:9" s="67" customFormat="1" ht="10.9" hidden="1" outlineLevel="2" thickBot="1" x14ac:dyDescent="0.25">
      <c r="A76" s="68" t="s">
        <v>23</v>
      </c>
      <c r="B76" s="69">
        <f>[1]ВПА_ФО_КП!B77</f>
        <v>0</v>
      </c>
      <c r="C76" s="70">
        <f>[1]ВПА_ФО_КП!C77</f>
        <v>0</v>
      </c>
      <c r="D76" s="71">
        <f>[1]ВПА_ФО_КП!D77</f>
        <v>0</v>
      </c>
      <c r="E76" s="72">
        <f>[1]ВПА_ФО_КП!E77</f>
        <v>0</v>
      </c>
      <c r="F76" s="72">
        <f>[1]ВПА_ФО_КП!F77</f>
        <v>0</v>
      </c>
      <c r="G76" s="73" t="e">
        <f t="shared" si="12"/>
        <v>#DIV/0!</v>
      </c>
      <c r="H76" s="74">
        <f>[1]ВПА_ФО_КП!K77</f>
        <v>0</v>
      </c>
      <c r="I76" s="75">
        <f>[1]ВПА_ФО_КП!L77</f>
        <v>0</v>
      </c>
    </row>
    <row r="77" spans="1:9" s="33" customFormat="1" ht="4.9000000000000004" hidden="1" customHeight="1" outlineLevel="1" thickBot="1" x14ac:dyDescent="0.3">
      <c r="A77" s="28"/>
      <c r="B77" s="29"/>
      <c r="C77" s="30"/>
      <c r="D77" s="31"/>
      <c r="E77" s="31"/>
      <c r="F77" s="32"/>
      <c r="G77" s="31"/>
      <c r="H77" s="32"/>
      <c r="I77" s="36"/>
    </row>
    <row r="78" spans="1:9" s="33" customFormat="1" ht="12" hidden="1" customHeight="1" outlineLevel="1" x14ac:dyDescent="0.25">
      <c r="A78" s="51" t="s">
        <v>29</v>
      </c>
      <c r="B78" s="52">
        <f>[1]ВПА_ФО_КП!B79</f>
        <v>0</v>
      </c>
      <c r="C78" s="53">
        <f>[1]ВПА_ФО_КП!C79</f>
        <v>0</v>
      </c>
      <c r="D78" s="54">
        <f>[1]ВПА_ФО_КП!D79</f>
        <v>0</v>
      </c>
      <c r="E78" s="55">
        <f>[1]ВПА_ФО_КП!E79</f>
        <v>0</v>
      </c>
      <c r="F78" s="55">
        <f>[1]ВПА_ФО_КП!F79</f>
        <v>0</v>
      </c>
      <c r="G78" s="56" t="e">
        <f t="shared" ref="G78:G82" si="13">F78/B78</f>
        <v>#DIV/0!</v>
      </c>
      <c r="H78" s="57">
        <f>[1]ВПА_ФО_КП!K79</f>
        <v>0</v>
      </c>
      <c r="I78" s="58">
        <f>[1]ВПА_ФО_КП!L79</f>
        <v>0</v>
      </c>
    </row>
    <row r="79" spans="1:9" s="67" customFormat="1" ht="10.9" hidden="1" outlineLevel="2" thickBot="1" x14ac:dyDescent="0.25">
      <c r="A79" s="59" t="s">
        <v>30</v>
      </c>
      <c r="B79" s="60">
        <f>[1]ВПА_ФО_КП!B80</f>
        <v>0</v>
      </c>
      <c r="C79" s="61">
        <f>[1]ВПА_ФО_КП!C80</f>
        <v>0</v>
      </c>
      <c r="D79" s="62">
        <f>[1]ВПА_ФО_КП!D80</f>
        <v>0</v>
      </c>
      <c r="E79" s="63">
        <f>[1]ВПА_ФО_КП!E80</f>
        <v>0</v>
      </c>
      <c r="F79" s="63">
        <f>[1]ВПА_ФО_КП!F80</f>
        <v>0</v>
      </c>
      <c r="G79" s="64" t="e">
        <f t="shared" si="13"/>
        <v>#DIV/0!</v>
      </c>
      <c r="H79" s="65">
        <f>[1]ВПА_ФО_КП!K80</f>
        <v>0</v>
      </c>
      <c r="I79" s="66">
        <f>[1]ВПА_ФО_КП!L80</f>
        <v>0</v>
      </c>
    </row>
    <row r="80" spans="1:9" s="67" customFormat="1" ht="10.9" hidden="1" outlineLevel="2" thickBot="1" x14ac:dyDescent="0.25">
      <c r="A80" s="59" t="s">
        <v>31</v>
      </c>
      <c r="B80" s="60">
        <f>[1]ВПА_ФО_КП!B81</f>
        <v>0</v>
      </c>
      <c r="C80" s="61">
        <f>[1]ВПА_ФО_КП!C81</f>
        <v>0</v>
      </c>
      <c r="D80" s="62">
        <f>[1]ВПА_ФО_КП!D81</f>
        <v>0</v>
      </c>
      <c r="E80" s="63">
        <f>[1]ВПА_ФО_КП!E81</f>
        <v>0</v>
      </c>
      <c r="F80" s="63">
        <f>[1]ВПА_ФО_КП!F81</f>
        <v>0</v>
      </c>
      <c r="G80" s="64" t="e">
        <f t="shared" si="13"/>
        <v>#DIV/0!</v>
      </c>
      <c r="H80" s="65">
        <f>[1]ВПА_ФО_КП!K81</f>
        <v>0</v>
      </c>
      <c r="I80" s="66">
        <f>[1]ВПА_ФО_КП!L81</f>
        <v>0</v>
      </c>
    </row>
    <row r="81" spans="1:9" s="67" customFormat="1" ht="10.9" hidden="1" outlineLevel="2" thickBot="1" x14ac:dyDescent="0.25">
      <c r="A81" s="59" t="s">
        <v>32</v>
      </c>
      <c r="B81" s="60">
        <f>[1]ВПА_ФО_КП!B82</f>
        <v>0</v>
      </c>
      <c r="C81" s="61">
        <f>[1]ВПА_ФО_КП!C82</f>
        <v>0</v>
      </c>
      <c r="D81" s="62">
        <f>[1]ВПА_ФО_КП!D82</f>
        <v>0</v>
      </c>
      <c r="E81" s="63">
        <f>[1]ВПА_ФО_КП!E82</f>
        <v>0</v>
      </c>
      <c r="F81" s="63">
        <f>[1]ВПА_ФО_КП!F82</f>
        <v>0</v>
      </c>
      <c r="G81" s="64" t="e">
        <f t="shared" si="13"/>
        <v>#DIV/0!</v>
      </c>
      <c r="H81" s="65">
        <f>[1]ВПА_ФО_КП!K82</f>
        <v>0</v>
      </c>
      <c r="I81" s="66">
        <f>[1]ВПА_ФО_КП!L82</f>
        <v>0</v>
      </c>
    </row>
    <row r="82" spans="1:9" s="67" customFormat="1" ht="10.9" hidden="1" outlineLevel="2" thickBot="1" x14ac:dyDescent="0.25">
      <c r="A82" s="68" t="s">
        <v>23</v>
      </c>
      <c r="B82" s="69">
        <f>[1]ВПА_ФО_КП!B83</f>
        <v>0</v>
      </c>
      <c r="C82" s="70">
        <f>[1]ВПА_ФО_КП!C83</f>
        <v>0</v>
      </c>
      <c r="D82" s="71">
        <f>[1]ВПА_ФО_КП!D83</f>
        <v>0</v>
      </c>
      <c r="E82" s="72">
        <f>[1]ВПА_ФО_КП!E83</f>
        <v>0</v>
      </c>
      <c r="F82" s="72">
        <f>[1]ВПА_ФО_КП!F83</f>
        <v>0</v>
      </c>
      <c r="G82" s="73" t="e">
        <f t="shared" si="13"/>
        <v>#DIV/0!</v>
      </c>
      <c r="H82" s="74">
        <f>[1]ВПА_ФО_КП!H83</f>
        <v>0</v>
      </c>
      <c r="I82" s="75">
        <f>[1]ВПА_ФО_КП!L83</f>
        <v>0</v>
      </c>
    </row>
    <row r="83" spans="1:9" s="33" customFormat="1" ht="4.9000000000000004" hidden="1" customHeight="1" outlineLevel="1" thickBot="1" x14ac:dyDescent="0.3">
      <c r="A83" s="28"/>
      <c r="B83" s="29"/>
      <c r="C83" s="30"/>
      <c r="D83" s="31"/>
      <c r="E83" s="31"/>
      <c r="F83" s="32"/>
      <c r="G83" s="31"/>
      <c r="H83" s="32"/>
      <c r="I83" s="36"/>
    </row>
    <row r="84" spans="1:9" s="33" customFormat="1" ht="12" hidden="1" customHeight="1" outlineLevel="1" x14ac:dyDescent="0.25">
      <c r="A84" s="51" t="s">
        <v>33</v>
      </c>
      <c r="B84" s="52">
        <f>[1]ВПА_ФО_КП!B85</f>
        <v>0</v>
      </c>
      <c r="C84" s="53">
        <f>[1]ВПА_ФО_КП!C85</f>
        <v>0</v>
      </c>
      <c r="D84" s="54">
        <f>[1]ВПА_ФО_КП!D85</f>
        <v>0</v>
      </c>
      <c r="E84" s="55">
        <f>[1]ВПА_ФО_КП!E85</f>
        <v>0</v>
      </c>
      <c r="F84" s="55">
        <f>[1]ВПА_ФО_КП!F85</f>
        <v>0</v>
      </c>
      <c r="G84" s="56" t="e">
        <f t="shared" ref="G84:G87" si="14">F84/B84</f>
        <v>#DIV/0!</v>
      </c>
      <c r="H84" s="57">
        <f>[1]ВПА_ФО_КП!K85</f>
        <v>0</v>
      </c>
      <c r="I84" s="58">
        <f>[1]ВПА_ФО_КП!L85</f>
        <v>0</v>
      </c>
    </row>
    <row r="85" spans="1:9" s="67" customFormat="1" ht="10.9" hidden="1" outlineLevel="2" thickBot="1" x14ac:dyDescent="0.25">
      <c r="A85" s="59" t="s">
        <v>34</v>
      </c>
      <c r="B85" s="60">
        <f>[1]ВПА_ФО_КП!B86</f>
        <v>0</v>
      </c>
      <c r="C85" s="61">
        <f>[1]ВПА_ФО_КП!C86</f>
        <v>0</v>
      </c>
      <c r="D85" s="62">
        <f>[1]ВПА_ФО_КП!D86</f>
        <v>0</v>
      </c>
      <c r="E85" s="63">
        <f>[1]ВПА_ФО_КП!E86</f>
        <v>0</v>
      </c>
      <c r="F85" s="63">
        <f>[1]ВПА_ФО_КП!F86</f>
        <v>0</v>
      </c>
      <c r="G85" s="64" t="e">
        <f t="shared" si="14"/>
        <v>#DIV/0!</v>
      </c>
      <c r="H85" s="65">
        <f>[1]ВПА_ФО_КП!K86</f>
        <v>0</v>
      </c>
      <c r="I85" s="66">
        <f>[1]ВПА_ФО_КП!L86</f>
        <v>0</v>
      </c>
    </row>
    <row r="86" spans="1:9" s="67" customFormat="1" ht="10.9" hidden="1" outlineLevel="2" thickBot="1" x14ac:dyDescent="0.25">
      <c r="A86" s="59" t="s">
        <v>35</v>
      </c>
      <c r="B86" s="60">
        <f>[1]ВПА_ФО_КП!B87</f>
        <v>0</v>
      </c>
      <c r="C86" s="61">
        <f>[1]ВПА_ФО_КП!C87</f>
        <v>0</v>
      </c>
      <c r="D86" s="62">
        <f>[1]ВПА_ФО_КП!D87</f>
        <v>0</v>
      </c>
      <c r="E86" s="63">
        <f>[1]ВПА_ФО_КП!E87</f>
        <v>0</v>
      </c>
      <c r="F86" s="63">
        <f>[1]ВПА_ФО_КП!F87</f>
        <v>0</v>
      </c>
      <c r="G86" s="64" t="e">
        <f t="shared" si="14"/>
        <v>#DIV/0!</v>
      </c>
      <c r="H86" s="65">
        <f>[1]ВПА_ФО_КП!K87</f>
        <v>0</v>
      </c>
      <c r="I86" s="66">
        <f>[1]ВПА_ФО_КП!L87</f>
        <v>0</v>
      </c>
    </row>
    <row r="87" spans="1:9" s="67" customFormat="1" ht="10.9" hidden="1" outlineLevel="2" thickBot="1" x14ac:dyDescent="0.25">
      <c r="A87" s="76" t="s">
        <v>36</v>
      </c>
      <c r="B87" s="69">
        <f>[1]ВПА_ФО_КП!B88</f>
        <v>0</v>
      </c>
      <c r="C87" s="78">
        <f>[1]ВПА_ФО_КП!C88</f>
        <v>0</v>
      </c>
      <c r="D87" s="79">
        <f>[1]ВПА_ФО_КП!D88</f>
        <v>0</v>
      </c>
      <c r="E87" s="80">
        <f>[1]ВПА_ФО_КП!E88</f>
        <v>0</v>
      </c>
      <c r="F87" s="80">
        <f>[1]ВПА_ФО_КП!F88</f>
        <v>0</v>
      </c>
      <c r="G87" s="73" t="e">
        <f t="shared" si="14"/>
        <v>#DIV/0!</v>
      </c>
      <c r="H87" s="74">
        <f>[1]ВПА_ФО_КП!K88</f>
        <v>0</v>
      </c>
      <c r="I87" s="75">
        <f>[1]ВПА_ФО_КП!L88</f>
        <v>0</v>
      </c>
    </row>
    <row r="88" spans="1:9" s="33" customFormat="1" ht="4.9000000000000004" hidden="1" customHeight="1" outlineLevel="1" thickBot="1" x14ac:dyDescent="0.3">
      <c r="A88" s="28"/>
      <c r="B88" s="29"/>
      <c r="C88" s="30"/>
      <c r="D88" s="31"/>
      <c r="E88" s="31"/>
      <c r="F88" s="32"/>
      <c r="G88" s="31"/>
      <c r="H88" s="32"/>
      <c r="I88" s="36"/>
    </row>
    <row r="89" spans="1:9" s="33" customFormat="1" ht="12" hidden="1" customHeight="1" outlineLevel="1" x14ac:dyDescent="0.25">
      <c r="A89" s="51" t="s">
        <v>37</v>
      </c>
      <c r="B89" s="52">
        <f>[1]ВПА_ФО_КП!B90</f>
        <v>0</v>
      </c>
      <c r="C89" s="53">
        <f>[1]ВПА_ФО_КП!C90</f>
        <v>0</v>
      </c>
      <c r="D89" s="54">
        <f>[1]ВПА_ФО_КП!D90</f>
        <v>0</v>
      </c>
      <c r="E89" s="55">
        <f>[1]ВПА_ФО_КП!E90</f>
        <v>0</v>
      </c>
      <c r="F89" s="55">
        <f>[1]ВПА_ФО_КП!F90</f>
        <v>0</v>
      </c>
      <c r="G89" s="56" t="e">
        <f t="shared" ref="G89:G91" si="15">F89/B89</f>
        <v>#DIV/0!</v>
      </c>
      <c r="H89" s="57">
        <f>[1]ВПА_ФО_КП!K90</f>
        <v>0</v>
      </c>
      <c r="I89" s="58">
        <f>[1]ВПА_ФО_КП!L90</f>
        <v>0</v>
      </c>
    </row>
    <row r="90" spans="1:9" s="67" customFormat="1" ht="10.9" hidden="1" outlineLevel="2" thickBot="1" x14ac:dyDescent="0.25">
      <c r="A90" s="59" t="s">
        <v>38</v>
      </c>
      <c r="B90" s="60">
        <f>[1]ВПА_ФО_КП!B91</f>
        <v>0</v>
      </c>
      <c r="C90" s="61">
        <f>[1]ВПА_ФО_КП!C91</f>
        <v>0</v>
      </c>
      <c r="D90" s="62">
        <f>[1]ВПА_ФО_КП!D91</f>
        <v>0</v>
      </c>
      <c r="E90" s="63">
        <f>[1]ВПА_ФО_КП!E91</f>
        <v>0</v>
      </c>
      <c r="F90" s="63">
        <f>[1]ВПА_ФО_КП!F91</f>
        <v>0</v>
      </c>
      <c r="G90" s="64" t="e">
        <f t="shared" si="15"/>
        <v>#DIV/0!</v>
      </c>
      <c r="H90" s="65">
        <f>[1]ВПА_ФО_КП!K91</f>
        <v>0</v>
      </c>
      <c r="I90" s="66">
        <f>[1]ВПА_ФО_КП!L91</f>
        <v>0</v>
      </c>
    </row>
    <row r="91" spans="1:9" s="67" customFormat="1" ht="10.9" hidden="1" outlineLevel="2" thickBot="1" x14ac:dyDescent="0.25">
      <c r="A91" s="68" t="s">
        <v>39</v>
      </c>
      <c r="B91" s="69">
        <f>[1]ВПА_ФО_КП!B92</f>
        <v>0</v>
      </c>
      <c r="C91" s="70">
        <f>[1]ВПА_ФО_КП!C92</f>
        <v>0</v>
      </c>
      <c r="D91" s="71">
        <f>[1]ВПА_ФО_КП!D92</f>
        <v>0</v>
      </c>
      <c r="E91" s="72">
        <f>[1]ВПА_ФО_КП!E92</f>
        <v>0</v>
      </c>
      <c r="F91" s="72">
        <f>[1]ВПА_ФО_КП!F92</f>
        <v>0</v>
      </c>
      <c r="G91" s="73" t="e">
        <f t="shared" si="15"/>
        <v>#DIV/0!</v>
      </c>
      <c r="H91" s="74">
        <f>[1]ВПА_ФО_КП!K92</f>
        <v>0</v>
      </c>
      <c r="I91" s="75">
        <f>[1]ВПА_ФО_КП!L92</f>
        <v>0</v>
      </c>
    </row>
    <row r="92" spans="1:9" s="33" customFormat="1" ht="4.9000000000000004" hidden="1" customHeight="1" outlineLevel="1" thickBot="1" x14ac:dyDescent="0.3">
      <c r="A92" s="28"/>
      <c r="B92" s="29"/>
      <c r="C92" s="30"/>
      <c r="D92" s="31"/>
      <c r="E92" s="31"/>
      <c r="F92" s="32"/>
      <c r="G92" s="31"/>
      <c r="H92" s="32"/>
      <c r="I92" s="36"/>
    </row>
    <row r="93" spans="1:9" s="33" customFormat="1" ht="12" hidden="1" customHeight="1" outlineLevel="1" x14ac:dyDescent="0.25">
      <c r="A93" s="51" t="s">
        <v>40</v>
      </c>
      <c r="B93" s="52">
        <f>[1]ВПА_ФО_КП!B94</f>
        <v>0</v>
      </c>
      <c r="C93" s="53">
        <f>[1]ВПА_ФО_КП!C94</f>
        <v>0</v>
      </c>
      <c r="D93" s="54">
        <f>[1]ВПА_ФО_КП!D94</f>
        <v>0</v>
      </c>
      <c r="E93" s="55">
        <f>[1]ВПА_ФО_КП!E94</f>
        <v>0</v>
      </c>
      <c r="F93" s="55">
        <f>[1]ВПА_ФО_КП!F94</f>
        <v>0</v>
      </c>
      <c r="G93" s="56" t="e">
        <f t="shared" ref="G93:G95" si="16">F93/B93</f>
        <v>#DIV/0!</v>
      </c>
      <c r="H93" s="57">
        <f>[1]ВПА_ФО_КП!K94</f>
        <v>0</v>
      </c>
      <c r="I93" s="58">
        <f>[1]ВПА_ФО_КП!L94</f>
        <v>0</v>
      </c>
    </row>
    <row r="94" spans="1:9" s="67" customFormat="1" ht="10.9" hidden="1" outlineLevel="2" thickBot="1" x14ac:dyDescent="0.25">
      <c r="A94" s="59" t="s">
        <v>41</v>
      </c>
      <c r="B94" s="60">
        <f>[1]ВПА_ФО_КП!B95</f>
        <v>0</v>
      </c>
      <c r="C94" s="61">
        <f>[1]ВПА_ФО_КП!C95</f>
        <v>0</v>
      </c>
      <c r="D94" s="62">
        <f>[1]ВПА_ФО_КП!D95</f>
        <v>0</v>
      </c>
      <c r="E94" s="63">
        <f>[1]ВПА_ФО_КП!E95</f>
        <v>0</v>
      </c>
      <c r="F94" s="63">
        <f>[1]ВПА_ФО_КП!F95</f>
        <v>0</v>
      </c>
      <c r="G94" s="64" t="e">
        <f t="shared" si="16"/>
        <v>#DIV/0!</v>
      </c>
      <c r="H94" s="65">
        <f>[1]ВПА_ФО_КП!K95</f>
        <v>0</v>
      </c>
      <c r="I94" s="66">
        <f>[1]ВПА_ФО_КП!L95</f>
        <v>0</v>
      </c>
    </row>
    <row r="95" spans="1:9" s="67" customFormat="1" ht="10.9" hidden="1" outlineLevel="2" thickBot="1" x14ac:dyDescent="0.25">
      <c r="A95" s="68" t="s">
        <v>42</v>
      </c>
      <c r="B95" s="69">
        <f>[1]ВПА_ФО_КП!B96</f>
        <v>0</v>
      </c>
      <c r="C95" s="70"/>
      <c r="D95" s="71">
        <f>[1]ВПА_ФО_КП!D96</f>
        <v>0</v>
      </c>
      <c r="E95" s="72">
        <f>[1]ВПА_ФО_КП!E96</f>
        <v>0</v>
      </c>
      <c r="F95" s="72">
        <f>[1]ВПА_ФО_КП!F96</f>
        <v>0</v>
      </c>
      <c r="G95" s="73" t="e">
        <f t="shared" si="16"/>
        <v>#DIV/0!</v>
      </c>
      <c r="H95" s="74">
        <f>[1]ВПА_ФО_КП!K96</f>
        <v>0</v>
      </c>
      <c r="I95" s="75">
        <f>[1]ВПА_ФО_КП!L96</f>
        <v>0</v>
      </c>
    </row>
    <row r="96" spans="1:9" s="33" customFormat="1" ht="4.9000000000000004" hidden="1" customHeight="1" outlineLevel="1" thickBot="1" x14ac:dyDescent="0.3">
      <c r="A96" s="28"/>
      <c r="B96" s="29"/>
      <c r="C96" s="30"/>
      <c r="D96" s="31"/>
      <c r="E96" s="31"/>
      <c r="F96" s="32"/>
      <c r="G96" s="31"/>
      <c r="H96" s="32"/>
      <c r="I96" s="36"/>
    </row>
    <row r="97" spans="1:10" s="67" customFormat="1" ht="12.6" hidden="1" outlineLevel="1" thickBot="1" x14ac:dyDescent="0.3">
      <c r="A97" s="51" t="s">
        <v>43</v>
      </c>
      <c r="B97" s="52">
        <f>[1]ВПА_ФО_КП!B98</f>
        <v>0</v>
      </c>
      <c r="C97" s="53">
        <f>[1]ВПА_ФО_КП!C98</f>
        <v>0</v>
      </c>
      <c r="D97" s="54">
        <f>[1]ВПА_ФО_КП!D98</f>
        <v>0</v>
      </c>
      <c r="E97" s="55">
        <f>[1]ВПА_ФО_КП!E98</f>
        <v>0</v>
      </c>
      <c r="F97" s="55">
        <f>[1]ВПА_ФО_КП!F98</f>
        <v>0</v>
      </c>
      <c r="G97" s="56" t="e">
        <f t="shared" ref="G97:G100" si="17">F97/B97</f>
        <v>#DIV/0!</v>
      </c>
      <c r="H97" s="57">
        <f>[1]ВПА_ФО_КП!K98</f>
        <v>0</v>
      </c>
      <c r="I97" s="58">
        <f>[1]ВПА_ФО_КП!L98</f>
        <v>0</v>
      </c>
    </row>
    <row r="98" spans="1:10" s="67" customFormat="1" ht="10.9" hidden="1" outlineLevel="2" thickBot="1" x14ac:dyDescent="0.25">
      <c r="A98" s="59" t="s">
        <v>44</v>
      </c>
      <c r="B98" s="60">
        <f>[1]ВПА_ФО_КП!B99</f>
        <v>0</v>
      </c>
      <c r="C98" s="61">
        <f>[1]ВПА_ФО_КП!C99</f>
        <v>0</v>
      </c>
      <c r="D98" s="62">
        <f>[1]ВПА_ФО_КП!D99</f>
        <v>0</v>
      </c>
      <c r="E98" s="63">
        <f>[1]ВПА_ФО_КП!E99</f>
        <v>0</v>
      </c>
      <c r="F98" s="63">
        <f>[1]ВПА_ФО_КП!F99</f>
        <v>0</v>
      </c>
      <c r="G98" s="64" t="e">
        <f t="shared" si="17"/>
        <v>#DIV/0!</v>
      </c>
      <c r="H98" s="65">
        <f>[1]ВПА_ФО_КП!K99</f>
        <v>0</v>
      </c>
      <c r="I98" s="66">
        <f>[1]ВПА_ФО_КП!L99</f>
        <v>0</v>
      </c>
    </row>
    <row r="99" spans="1:10" s="67" customFormat="1" ht="10.9" hidden="1" outlineLevel="2" thickBot="1" x14ac:dyDescent="0.25">
      <c r="A99" s="59" t="s">
        <v>45</v>
      </c>
      <c r="B99" s="60">
        <f>[1]ВПА_ФО_КП!B100</f>
        <v>0</v>
      </c>
      <c r="C99" s="61">
        <f>[1]ВПА_ФО_КП!C100</f>
        <v>0</v>
      </c>
      <c r="D99" s="62">
        <f>[1]ВПА_ФО_КП!D100</f>
        <v>0</v>
      </c>
      <c r="E99" s="63">
        <f>[1]ВПА_ФО_КП!E100</f>
        <v>0</v>
      </c>
      <c r="F99" s="63">
        <f>[1]ВПА_ФО_КП!F100</f>
        <v>0</v>
      </c>
      <c r="G99" s="64" t="e">
        <f t="shared" si="17"/>
        <v>#DIV/0!</v>
      </c>
      <c r="H99" s="65">
        <f>[1]ВПА_ФО_КП!K100</f>
        <v>0</v>
      </c>
      <c r="I99" s="66">
        <f>[1]ВПА_ФО_КП!L100</f>
        <v>0</v>
      </c>
    </row>
    <row r="100" spans="1:10" s="67" customFormat="1" ht="10.9" hidden="1" outlineLevel="2" thickBot="1" x14ac:dyDescent="0.25">
      <c r="A100" s="76" t="s">
        <v>23</v>
      </c>
      <c r="B100" s="69">
        <f>[1]ВПА_ФО_КП!B101</f>
        <v>0</v>
      </c>
      <c r="C100" s="78">
        <f>[1]ВПА_ФО_КП!C101</f>
        <v>0</v>
      </c>
      <c r="D100" s="79">
        <f>[1]ВПА_ФО_КП!D101</f>
        <v>0</v>
      </c>
      <c r="E100" s="80">
        <f>[1]ВПА_ФО_КП!E101</f>
        <v>0</v>
      </c>
      <c r="F100" s="80">
        <f>[1]ВПА_ФО_КП!F101</f>
        <v>0</v>
      </c>
      <c r="G100" s="73" t="e">
        <f t="shared" si="17"/>
        <v>#DIV/0!</v>
      </c>
      <c r="H100" s="74">
        <f>[1]ВПА_ФО_КП!K101</f>
        <v>0</v>
      </c>
      <c r="I100" s="75">
        <f>[1]ВПА_ФО_КП!L101</f>
        <v>0</v>
      </c>
    </row>
    <row r="101" spans="1:10" s="33" customFormat="1" ht="4.9000000000000004" hidden="1" customHeight="1" outlineLevel="1" thickBot="1" x14ac:dyDescent="0.3">
      <c r="A101" s="28"/>
      <c r="B101" s="29"/>
      <c r="C101" s="30"/>
      <c r="D101" s="31"/>
      <c r="E101" s="31"/>
      <c r="F101" s="32"/>
      <c r="G101" s="31"/>
      <c r="H101" s="32"/>
      <c r="I101" s="36"/>
    </row>
    <row r="102" spans="1:10" s="33" customFormat="1" ht="12.75" collapsed="1" thickBot="1" x14ac:dyDescent="0.25">
      <c r="A102" s="37" t="s">
        <v>50</v>
      </c>
      <c r="B102" s="84">
        <f>[1]ВПА_ФО_КП!B103</f>
        <v>1</v>
      </c>
      <c r="C102" s="85">
        <f>[1]ВПА_ФО_КП!C103</f>
        <v>19975.03</v>
      </c>
      <c r="D102" s="86">
        <f>[1]ВПА_ФО_КП!D103</f>
        <v>0</v>
      </c>
      <c r="E102" s="87">
        <f>[1]ВПА_ФО_КП!E103</f>
        <v>0</v>
      </c>
      <c r="F102" s="87">
        <f>[1]ВПА_ФО_КП!F103</f>
        <v>19975.03</v>
      </c>
      <c r="G102" s="88">
        <f>F102/B102</f>
        <v>19975.03</v>
      </c>
      <c r="H102" s="43">
        <f>[1]ВПА_ФО_КП!K103</f>
        <v>0</v>
      </c>
      <c r="I102" s="44">
        <f>[1]ВПА_ФО_КП!L103</f>
        <v>0</v>
      </c>
      <c r="J102" s="44">
        <f>[1]ВПА_ФО_КП!M103</f>
        <v>0</v>
      </c>
    </row>
    <row r="103" spans="1:10" s="33" customFormat="1" ht="4.9000000000000004" customHeight="1" thickBot="1" x14ac:dyDescent="0.3">
      <c r="A103" s="45"/>
      <c r="B103" s="46"/>
      <c r="C103" s="47"/>
      <c r="D103" s="48"/>
      <c r="E103" s="48"/>
      <c r="F103" s="49"/>
      <c r="G103" s="48"/>
      <c r="H103" s="49"/>
      <c r="I103" s="50"/>
      <c r="J103" s="89"/>
    </row>
    <row r="104" spans="1:10" s="33" customFormat="1" ht="12.6" hidden="1" outlineLevel="1" thickBot="1" x14ac:dyDescent="0.3">
      <c r="A104" s="156" t="s">
        <v>51</v>
      </c>
      <c r="B104" s="157"/>
      <c r="C104" s="157"/>
      <c r="D104" s="157"/>
      <c r="E104" s="157"/>
      <c r="F104" s="157"/>
      <c r="G104" s="157"/>
      <c r="H104" s="157"/>
      <c r="I104" s="157"/>
      <c r="J104" s="90"/>
    </row>
    <row r="105" spans="1:10" s="33" customFormat="1" ht="4.9000000000000004" hidden="1" customHeight="1" outlineLevel="1" thickBot="1" x14ac:dyDescent="0.3">
      <c r="A105" s="45"/>
      <c r="B105" s="46"/>
      <c r="C105" s="47"/>
      <c r="D105" s="48"/>
      <c r="E105" s="48"/>
      <c r="F105" s="49"/>
      <c r="G105" s="48"/>
      <c r="H105" s="49"/>
      <c r="I105" s="32"/>
      <c r="J105" s="50"/>
    </row>
    <row r="106" spans="1:10" s="33" customFormat="1" ht="12" hidden="1" customHeight="1" outlineLevel="1" x14ac:dyDescent="0.25">
      <c r="A106" s="51" t="s">
        <v>16</v>
      </c>
      <c r="B106" s="52">
        <f>[1]ВПА_ФО_КП!B107</f>
        <v>0</v>
      </c>
      <c r="C106" s="53">
        <f>[1]ВПА_ФО_КП!C107</f>
        <v>0</v>
      </c>
      <c r="D106" s="54">
        <f>[1]ВПА_ФО_КП!D107</f>
        <v>0</v>
      </c>
      <c r="E106" s="55">
        <f>[1]ВПА_ФО_КП!E107</f>
        <v>0</v>
      </c>
      <c r="F106" s="55">
        <f>[1]ВПА_ФО_КП!F107</f>
        <v>0</v>
      </c>
      <c r="G106" s="56" t="e">
        <f t="shared" ref="G106:G108" si="18">F106/B106</f>
        <v>#DIV/0!</v>
      </c>
      <c r="H106" s="57">
        <f>[1]ВПА_ФО_КП!K107</f>
        <v>0</v>
      </c>
      <c r="I106" s="58">
        <f>[1]ВПА_ФО_КП!L107</f>
        <v>0</v>
      </c>
      <c r="J106" s="58">
        <f>[1]ВПА_ФО_КП!M107</f>
        <v>0</v>
      </c>
    </row>
    <row r="107" spans="1:10" s="67" customFormat="1" ht="10.9" hidden="1" outlineLevel="2" thickBot="1" x14ac:dyDescent="0.25">
      <c r="A107" s="59" t="s">
        <v>17</v>
      </c>
      <c r="B107" s="60">
        <f>[1]ВПА_ФО_КП!B108</f>
        <v>0</v>
      </c>
      <c r="C107" s="61">
        <f>[1]ВПА_ФО_КП!C108</f>
        <v>0</v>
      </c>
      <c r="D107" s="62">
        <f>[1]ВПА_ФО_КП!D108</f>
        <v>0</v>
      </c>
      <c r="E107" s="63">
        <f>[1]ВПА_ФО_КП!E108</f>
        <v>0</v>
      </c>
      <c r="F107" s="63">
        <f>[1]ВПА_ФО_КП!F108</f>
        <v>0</v>
      </c>
      <c r="G107" s="91" t="e">
        <f t="shared" si="18"/>
        <v>#DIV/0!</v>
      </c>
      <c r="H107" s="65">
        <f>[1]ВПА_ФО_КП!K108</f>
        <v>0</v>
      </c>
      <c r="I107" s="66">
        <f>[1]ВПА_ФО_КП!L108</f>
        <v>0</v>
      </c>
      <c r="J107" s="66">
        <f>[1]ВПА_ФО_КП!M108</f>
        <v>0</v>
      </c>
    </row>
    <row r="108" spans="1:10" s="67" customFormat="1" ht="10.9" hidden="1" outlineLevel="2" thickBot="1" x14ac:dyDescent="0.25">
      <c r="A108" s="68" t="s">
        <v>18</v>
      </c>
      <c r="B108" s="69">
        <f>[1]ВПА_ФО_КП!B109</f>
        <v>1</v>
      </c>
      <c r="C108" s="92">
        <f>[1]ВПА_ФО_КП!C109</f>
        <v>19975.03</v>
      </c>
      <c r="D108" s="93">
        <f>[1]ВПА_ФО_КП!D109</f>
        <v>0</v>
      </c>
      <c r="E108" s="94">
        <f>[1]ВПА_ФО_КП!E109</f>
        <v>0</v>
      </c>
      <c r="F108" s="94">
        <f>[1]ВПА_ФО_КП!F109</f>
        <v>19975.03</v>
      </c>
      <c r="G108" s="95">
        <f t="shared" si="18"/>
        <v>19975.03</v>
      </c>
      <c r="H108" s="96">
        <f>[1]ВПА_ФО_КП!K109</f>
        <v>0</v>
      </c>
      <c r="I108" s="97">
        <f>[1]ВПА_ФО_КП!L109</f>
        <v>0</v>
      </c>
      <c r="J108" s="98">
        <f>[1]ВПА_ФО_КП!M109</f>
        <v>0</v>
      </c>
    </row>
    <row r="109" spans="1:10" s="33" customFormat="1" ht="4.9000000000000004" hidden="1" customHeight="1" outlineLevel="1" thickBot="1" x14ac:dyDescent="0.3">
      <c r="A109" s="28"/>
      <c r="B109" s="29"/>
      <c r="C109" s="30"/>
      <c r="D109" s="31"/>
      <c r="E109" s="31"/>
      <c r="F109" s="32"/>
      <c r="G109" s="99"/>
      <c r="H109" s="32"/>
      <c r="I109" s="32"/>
    </row>
    <row r="110" spans="1:10" s="33" customFormat="1" ht="12" hidden="1" customHeight="1" outlineLevel="1" x14ac:dyDescent="0.25">
      <c r="A110" s="51" t="s">
        <v>19</v>
      </c>
      <c r="B110" s="52">
        <f>[1]ВПА_ФО_КП!B111</f>
        <v>0</v>
      </c>
      <c r="C110" s="53">
        <f>[1]ВПА_ФО_КП!C111</f>
        <v>0</v>
      </c>
      <c r="D110" s="54">
        <f>[1]ВПА_ФО_КП!D111</f>
        <v>0</v>
      </c>
      <c r="E110" s="55">
        <f>[1]ВПА_ФО_КП!E111</f>
        <v>0</v>
      </c>
      <c r="F110" s="55">
        <f>[1]ВПА_ФО_КП!F111</f>
        <v>0</v>
      </c>
      <c r="G110" s="100" t="e">
        <f t="shared" ref="G110:G114" si="19">F110/B110</f>
        <v>#DIV/0!</v>
      </c>
      <c r="H110" s="57">
        <f>[1]ВПА_ФО_КП!K111</f>
        <v>0</v>
      </c>
      <c r="I110" s="58">
        <f>[1]ВПА_ФО_КП!L111</f>
        <v>0</v>
      </c>
      <c r="J110" s="58">
        <f>[1]ВПА_ФО_КП!M111</f>
        <v>0</v>
      </c>
    </row>
    <row r="111" spans="1:10" s="67" customFormat="1" ht="10.9" hidden="1" outlineLevel="2" thickBot="1" x14ac:dyDescent="0.25">
      <c r="A111" s="59" t="s">
        <v>20</v>
      </c>
      <c r="B111" s="60">
        <f>[1]ВПА_ФО_КП!B112</f>
        <v>0</v>
      </c>
      <c r="C111" s="61">
        <f>[1]ВПА_ФО_КП!C112</f>
        <v>0</v>
      </c>
      <c r="D111" s="62">
        <f>[1]ВПА_ФО_КП!D112</f>
        <v>0</v>
      </c>
      <c r="E111" s="63">
        <f>[1]ВПА_ФО_КП!E112</f>
        <v>0</v>
      </c>
      <c r="F111" s="63">
        <f>[1]ВПА_ФО_КП!F112</f>
        <v>0</v>
      </c>
      <c r="G111" s="91" t="e">
        <f t="shared" si="19"/>
        <v>#DIV/0!</v>
      </c>
      <c r="H111" s="65">
        <f>[1]ВПА_ФО_КП!K112</f>
        <v>0</v>
      </c>
      <c r="I111" s="66">
        <f>[1]ВПА_ФО_КП!L112</f>
        <v>0</v>
      </c>
      <c r="J111" s="66">
        <f>[1]ВПА_ФО_КП!M112</f>
        <v>0</v>
      </c>
    </row>
    <row r="112" spans="1:10" s="67" customFormat="1" ht="10.9" hidden="1" outlineLevel="2" thickBot="1" x14ac:dyDescent="0.25">
      <c r="A112" s="59" t="s">
        <v>21</v>
      </c>
      <c r="B112" s="60">
        <f>[1]ВПА_ФО_КП!B113</f>
        <v>0</v>
      </c>
      <c r="C112" s="61">
        <f>[1]ВПА_ФО_КП!C113</f>
        <v>0</v>
      </c>
      <c r="D112" s="62">
        <f>[1]ВПА_ФО_КП!D113</f>
        <v>0</v>
      </c>
      <c r="E112" s="63">
        <f>[1]ВПА_ФО_КП!E113</f>
        <v>0</v>
      </c>
      <c r="F112" s="63">
        <f>[1]ВПА_ФО_КП!F113</f>
        <v>0</v>
      </c>
      <c r="G112" s="91" t="e">
        <f t="shared" si="19"/>
        <v>#DIV/0!</v>
      </c>
      <c r="H112" s="65">
        <f>[1]ВПА_ФО_КП!K113</f>
        <v>0</v>
      </c>
      <c r="I112" s="66">
        <f>[1]ВПА_ФО_КП!L113</f>
        <v>0</v>
      </c>
      <c r="J112" s="66">
        <f>[1]ВПА_ФО_КП!M113</f>
        <v>0</v>
      </c>
    </row>
    <row r="113" spans="1:10" s="67" customFormat="1" ht="10.9" hidden="1" outlineLevel="2" thickBot="1" x14ac:dyDescent="0.25">
      <c r="A113" s="76" t="s">
        <v>22</v>
      </c>
      <c r="B113" s="77">
        <f>[1]ВПА_ФО_КП!B114</f>
        <v>1</v>
      </c>
      <c r="C113" s="101">
        <f>[1]ВПА_ФО_КП!C114</f>
        <v>19975.03</v>
      </c>
      <c r="D113" s="102">
        <f>[1]ВПА_ФО_КП!D114</f>
        <v>0</v>
      </c>
      <c r="E113" s="103">
        <f>[1]ВПА_ФО_КП!E114</f>
        <v>0</v>
      </c>
      <c r="F113" s="103">
        <f>[1]ВПА_ФО_КП!F114</f>
        <v>19975.03</v>
      </c>
      <c r="G113" s="104">
        <f t="shared" si="19"/>
        <v>19975.03</v>
      </c>
      <c r="H113" s="105">
        <f>[1]ВПА_ФО_КП!K114</f>
        <v>0</v>
      </c>
      <c r="I113" s="106">
        <f>[1]ВПА_ФО_КП!L114</f>
        <v>0</v>
      </c>
      <c r="J113" s="106">
        <f>[1]ВПА_ФО_КП!M114</f>
        <v>0</v>
      </c>
    </row>
    <row r="114" spans="1:10" s="67" customFormat="1" ht="10.9" hidden="1" outlineLevel="2" thickBot="1" x14ac:dyDescent="0.25">
      <c r="A114" s="76" t="s">
        <v>23</v>
      </c>
      <c r="B114" s="69">
        <f>[1]ВПА_ФО_КП!B115</f>
        <v>0</v>
      </c>
      <c r="C114" s="78">
        <f>[1]ВПА_ФО_КП!C115</f>
        <v>0</v>
      </c>
      <c r="D114" s="79">
        <f>[1]ВПА_ФО_КП!D115</f>
        <v>0</v>
      </c>
      <c r="E114" s="80">
        <f>[1]ВПА_ФО_КП!E115</f>
        <v>0</v>
      </c>
      <c r="F114" s="80">
        <f>[1]ВПА_ФО_КП!F115</f>
        <v>0</v>
      </c>
      <c r="G114" s="107" t="e">
        <f t="shared" si="19"/>
        <v>#DIV/0!</v>
      </c>
      <c r="H114" s="74">
        <f>[1]ВПА_ФО_КП!K115</f>
        <v>0</v>
      </c>
      <c r="I114" s="75">
        <f>[1]ВПА_ФО_КП!L115</f>
        <v>0</v>
      </c>
      <c r="J114" s="75">
        <f>[1]ВПА_ФО_КП!M115</f>
        <v>0</v>
      </c>
    </row>
    <row r="115" spans="1:10" ht="4.9000000000000004" hidden="1" customHeight="1" outlineLevel="1" thickBot="1" x14ac:dyDescent="0.25">
      <c r="A115" s="28"/>
      <c r="B115" s="29"/>
      <c r="C115" s="30"/>
      <c r="D115" s="31"/>
      <c r="E115" s="31"/>
      <c r="F115" s="32"/>
      <c r="G115" s="99"/>
      <c r="H115" s="32"/>
      <c r="I115" s="32"/>
    </row>
    <row r="116" spans="1:10" s="33" customFormat="1" ht="12.6" hidden="1" outlineLevel="1" thickBot="1" x14ac:dyDescent="0.3">
      <c r="A116" s="51" t="s">
        <v>52</v>
      </c>
      <c r="B116" s="52">
        <f>[1]ВПА_ФО_КП!B117</f>
        <v>0</v>
      </c>
      <c r="C116" s="53">
        <f>[1]ВПА_ФО_КП!C117</f>
        <v>0</v>
      </c>
      <c r="D116" s="54">
        <f>[1]ВПА_ФО_КП!D117</f>
        <v>0</v>
      </c>
      <c r="E116" s="55">
        <f>[1]ВПА_ФО_КП!E117</f>
        <v>0</v>
      </c>
      <c r="F116" s="55">
        <f>[1]ВПА_ФО_КП!F117</f>
        <v>0</v>
      </c>
      <c r="G116" s="100" t="e">
        <f t="shared" ref="G116:G120" si="20">F116/B116</f>
        <v>#DIV/0!</v>
      </c>
      <c r="H116" s="57">
        <f>[1]ВПА_ФО_КП!K117</f>
        <v>0</v>
      </c>
      <c r="I116" s="58">
        <f>[1]ВПА_ФО_КП!L117</f>
        <v>0</v>
      </c>
      <c r="J116" s="58">
        <f>[1]ВПА_ФО_КП!M117</f>
        <v>0</v>
      </c>
    </row>
    <row r="117" spans="1:10" s="67" customFormat="1" ht="10.9" hidden="1" outlineLevel="2" thickBot="1" x14ac:dyDescent="0.25">
      <c r="A117" s="59" t="s">
        <v>53</v>
      </c>
      <c r="B117" s="60">
        <f>[1]ВПА_ФО_КП!B118</f>
        <v>1</v>
      </c>
      <c r="C117" s="108">
        <f>[1]ВПА_ФО_КП!C118</f>
        <v>19975.03</v>
      </c>
      <c r="D117" s="109">
        <f>[1]ВПА_ФО_КП!D118</f>
        <v>0</v>
      </c>
      <c r="E117" s="110">
        <f>[1]ВПА_ФО_КП!E118</f>
        <v>0</v>
      </c>
      <c r="F117" s="110">
        <f>[1]ВПА_ФО_КП!F118</f>
        <v>19975.03</v>
      </c>
      <c r="G117" s="111">
        <f t="shared" si="20"/>
        <v>19975.03</v>
      </c>
      <c r="H117" s="112">
        <f>[1]ВПА_ФО_КП!K118</f>
        <v>0</v>
      </c>
      <c r="I117" s="113">
        <f>[1]ВПА_ФО_КП!L118</f>
        <v>0</v>
      </c>
      <c r="J117" s="113">
        <f>[1]ВПА_ФО_КП!M118</f>
        <v>0</v>
      </c>
    </row>
    <row r="118" spans="1:10" s="67" customFormat="1" ht="10.9" hidden="1" outlineLevel="2" thickBot="1" x14ac:dyDescent="0.25">
      <c r="A118" s="59" t="s">
        <v>54</v>
      </c>
      <c r="B118" s="60">
        <f>[1]ВПА_ФО_КП!B119</f>
        <v>0</v>
      </c>
      <c r="C118" s="108">
        <f>[1]ВПА_ФО_КП!C119</f>
        <v>0</v>
      </c>
      <c r="D118" s="109">
        <f>[1]ВПА_ФО_КП!D119</f>
        <v>0</v>
      </c>
      <c r="E118" s="110">
        <f>[1]ВПА_ФО_КП!E119</f>
        <v>0</v>
      </c>
      <c r="F118" s="110">
        <f>[1]ВПА_ФО_КП!F119</f>
        <v>0</v>
      </c>
      <c r="G118" s="111" t="e">
        <f t="shared" si="20"/>
        <v>#DIV/0!</v>
      </c>
      <c r="H118" s="112">
        <f>[1]ВПА_ФО_КП!K119</f>
        <v>0</v>
      </c>
      <c r="I118" s="113">
        <f>[1]ВПА_ФО_КП!L119</f>
        <v>0</v>
      </c>
      <c r="J118" s="113">
        <f>[1]ВПА_ФО_КП!M119</f>
        <v>0</v>
      </c>
    </row>
    <row r="119" spans="1:10" s="67" customFormat="1" ht="10.9" hidden="1" outlineLevel="2" thickBot="1" x14ac:dyDescent="0.25">
      <c r="A119" s="59" t="s">
        <v>55</v>
      </c>
      <c r="B119" s="60">
        <f>[1]ВПА_ФО_КП!B120</f>
        <v>0</v>
      </c>
      <c r="C119" s="61">
        <f>[1]ВПА_ФО_КП!C120</f>
        <v>0</v>
      </c>
      <c r="D119" s="62">
        <f>[1]ВПА_ФО_КП!D120</f>
        <v>0</v>
      </c>
      <c r="E119" s="63">
        <f>[1]ВПА_ФО_КП!E120</f>
        <v>0</v>
      </c>
      <c r="F119" s="63">
        <f>[1]ВПА_ФО_КП!F120</f>
        <v>0</v>
      </c>
      <c r="G119" s="91" t="e">
        <f t="shared" si="20"/>
        <v>#DIV/0!</v>
      </c>
      <c r="H119" s="65">
        <f>[1]ВПА_ФО_КП!K120</f>
        <v>0</v>
      </c>
      <c r="I119" s="66">
        <f>[1]ВПА_ФО_КП!L120</f>
        <v>0</v>
      </c>
      <c r="J119" s="66">
        <f>[1]ВПА_ФО_КП!M120</f>
        <v>0</v>
      </c>
    </row>
    <row r="120" spans="1:10" s="67" customFormat="1" ht="10.9" hidden="1" outlineLevel="2" thickBot="1" x14ac:dyDescent="0.25">
      <c r="A120" s="68" t="s">
        <v>23</v>
      </c>
      <c r="B120" s="69">
        <f>[1]ВПА_ФО_КП!B121</f>
        <v>0</v>
      </c>
      <c r="C120" s="70">
        <f>[1]ВПА_ФО_КП!C121</f>
        <v>0</v>
      </c>
      <c r="D120" s="71">
        <f>[1]ВПА_ФО_КП!D121</f>
        <v>0</v>
      </c>
      <c r="E120" s="72">
        <f>[1]ВПА_ФО_КП!E121</f>
        <v>0</v>
      </c>
      <c r="F120" s="72">
        <f>[1]ВПА_ФО_КП!F121</f>
        <v>0</v>
      </c>
      <c r="G120" s="107" t="e">
        <f t="shared" si="20"/>
        <v>#DIV/0!</v>
      </c>
      <c r="H120" s="74">
        <f>[1]ВПА_ФО_КП!K121</f>
        <v>0</v>
      </c>
      <c r="I120" s="75">
        <f>[1]ВПА_ФО_КП!L121</f>
        <v>0</v>
      </c>
      <c r="J120" s="75">
        <f>[1]ВПА_ФО_КП!M121</f>
        <v>0</v>
      </c>
    </row>
    <row r="121" spans="1:10" s="33" customFormat="1" ht="4.9000000000000004" hidden="1" customHeight="1" outlineLevel="1" thickBot="1" x14ac:dyDescent="0.3">
      <c r="A121" s="28"/>
      <c r="B121" s="29"/>
      <c r="C121" s="30"/>
      <c r="D121" s="31"/>
      <c r="E121" s="31"/>
      <c r="F121" s="32"/>
      <c r="G121" s="99"/>
      <c r="H121" s="32"/>
      <c r="I121" s="32"/>
      <c r="J121" s="36"/>
    </row>
    <row r="122" spans="1:10" s="33" customFormat="1" ht="12" hidden="1" customHeight="1" outlineLevel="1" x14ac:dyDescent="0.25">
      <c r="A122" s="51" t="s">
        <v>29</v>
      </c>
      <c r="B122" s="52">
        <f>[1]ВПА_ФО_КП!B123</f>
        <v>0</v>
      </c>
      <c r="C122" s="53">
        <f>[1]ВПА_ФО_КП!C123</f>
        <v>0</v>
      </c>
      <c r="D122" s="54">
        <f>[1]ВПА_ФО_КП!D123</f>
        <v>0</v>
      </c>
      <c r="E122" s="55">
        <f>[1]ВПА_ФО_КП!E123</f>
        <v>0</v>
      </c>
      <c r="F122" s="55">
        <f>[1]ВПА_ФО_КП!F123</f>
        <v>0</v>
      </c>
      <c r="G122" s="100" t="e">
        <f t="shared" ref="G122:G126" si="21">F122/B122</f>
        <v>#DIV/0!</v>
      </c>
      <c r="H122" s="57">
        <f>[1]ВПА_ФО_КП!K123</f>
        <v>0</v>
      </c>
      <c r="I122" s="58">
        <f>[1]ВПА_ФО_КП!L123</f>
        <v>0</v>
      </c>
      <c r="J122" s="58">
        <f>[1]ВПА_ФО_КП!M123</f>
        <v>0</v>
      </c>
    </row>
    <row r="123" spans="1:10" s="67" customFormat="1" ht="10.9" hidden="1" outlineLevel="2" thickBot="1" x14ac:dyDescent="0.25">
      <c r="A123" s="59" t="s">
        <v>30</v>
      </c>
      <c r="B123" s="60">
        <f>[1]ВПА_ФО_КП!B124</f>
        <v>1</v>
      </c>
      <c r="C123" s="108">
        <f>[1]ВПА_ФО_КП!C124</f>
        <v>19975.03</v>
      </c>
      <c r="D123" s="109">
        <f>[1]ВПА_ФО_КП!D124</f>
        <v>0</v>
      </c>
      <c r="E123" s="110">
        <f>[1]ВПА_ФО_КП!E124</f>
        <v>0</v>
      </c>
      <c r="F123" s="110">
        <f>[1]ВПА_ФО_КП!F124</f>
        <v>19975.03</v>
      </c>
      <c r="G123" s="111">
        <f t="shared" si="21"/>
        <v>19975.03</v>
      </c>
      <c r="H123" s="112">
        <f>[1]ВПА_ФО_КП!K124</f>
        <v>0</v>
      </c>
      <c r="I123" s="113">
        <f>[1]ВПА_ФО_КП!L124</f>
        <v>0</v>
      </c>
      <c r="J123" s="113">
        <f>[1]ВПА_ФО_КП!M124</f>
        <v>0</v>
      </c>
    </row>
    <row r="124" spans="1:10" s="67" customFormat="1" ht="10.9" hidden="1" outlineLevel="2" thickBot="1" x14ac:dyDescent="0.25">
      <c r="A124" s="59" t="s">
        <v>31</v>
      </c>
      <c r="B124" s="60">
        <f>[1]ВПА_ФО_КП!B125</f>
        <v>0</v>
      </c>
      <c r="C124" s="108">
        <f>[1]ВПА_ФО_КП!C125</f>
        <v>0</v>
      </c>
      <c r="D124" s="109">
        <f>[1]ВПА_ФО_КП!D125</f>
        <v>0</v>
      </c>
      <c r="E124" s="110">
        <f>[1]ВПА_ФО_КП!E125</f>
        <v>0</v>
      </c>
      <c r="F124" s="110">
        <f>[1]ВПА_ФО_КП!F125</f>
        <v>0</v>
      </c>
      <c r="G124" s="111" t="e">
        <f t="shared" si="21"/>
        <v>#DIV/0!</v>
      </c>
      <c r="H124" s="112">
        <f>[1]ВПА_ФО_КП!K125</f>
        <v>0</v>
      </c>
      <c r="I124" s="113">
        <f>[1]ВПА_ФО_КП!L125</f>
        <v>0</v>
      </c>
      <c r="J124" s="113">
        <f>[1]ВПА_ФО_КП!M125</f>
        <v>0</v>
      </c>
    </row>
    <row r="125" spans="1:10" s="67" customFormat="1" ht="10.9" hidden="1" outlineLevel="2" thickBot="1" x14ac:dyDescent="0.25">
      <c r="A125" s="59" t="s">
        <v>32</v>
      </c>
      <c r="B125" s="60">
        <f>[1]ВПА_ФО_КП!B126</f>
        <v>0</v>
      </c>
      <c r="C125" s="108">
        <f>[1]ВПА_ФО_КП!C126</f>
        <v>0</v>
      </c>
      <c r="D125" s="109">
        <f>[1]ВПА_ФО_КП!D126</f>
        <v>0</v>
      </c>
      <c r="E125" s="110">
        <f>[1]ВПА_ФО_КП!E126</f>
        <v>0</v>
      </c>
      <c r="F125" s="110">
        <f>[1]ВПА_ФО_КП!F126</f>
        <v>0</v>
      </c>
      <c r="G125" s="111" t="e">
        <f t="shared" si="21"/>
        <v>#DIV/0!</v>
      </c>
      <c r="H125" s="112">
        <f>[1]ВПА_ФО_КП!K126</f>
        <v>0</v>
      </c>
      <c r="I125" s="113">
        <f>[1]ВПА_ФО_КП!L126</f>
        <v>0</v>
      </c>
      <c r="J125" s="113">
        <f>[1]ВПА_ФО_КП!M126</f>
        <v>0</v>
      </c>
    </row>
    <row r="126" spans="1:10" s="67" customFormat="1" ht="10.9" hidden="1" outlineLevel="2" thickBot="1" x14ac:dyDescent="0.25">
      <c r="A126" s="68" t="s">
        <v>23</v>
      </c>
      <c r="B126" s="69">
        <f>[1]ВПА_ФО_КП!B127</f>
        <v>0</v>
      </c>
      <c r="C126" s="70">
        <f>[1]ВПА_ФО_КП!C127</f>
        <v>0</v>
      </c>
      <c r="D126" s="71">
        <f>[1]ВПА_ФО_КП!D127</f>
        <v>0</v>
      </c>
      <c r="E126" s="72">
        <f>[1]ВПА_ФО_КП!E127</f>
        <v>0</v>
      </c>
      <c r="F126" s="72">
        <f>[1]ВПА_ФО_КП!F127</f>
        <v>0</v>
      </c>
      <c r="G126" s="107" t="e">
        <f t="shared" si="21"/>
        <v>#DIV/0!</v>
      </c>
      <c r="H126" s="74">
        <f>[1]ВПА_ФО_КП!K127</f>
        <v>0</v>
      </c>
      <c r="I126" s="75">
        <f>[1]ВПА_ФО_КП!L127</f>
        <v>0</v>
      </c>
      <c r="J126" s="75">
        <f>[1]ВПА_ФО_КП!M127</f>
        <v>0</v>
      </c>
    </row>
    <row r="127" spans="1:10" s="33" customFormat="1" ht="4.9000000000000004" hidden="1" customHeight="1" outlineLevel="1" thickBot="1" x14ac:dyDescent="0.3">
      <c r="A127" s="28"/>
      <c r="B127" s="29"/>
      <c r="C127" s="30"/>
      <c r="D127" s="31"/>
      <c r="E127" s="31"/>
      <c r="F127" s="32"/>
      <c r="G127" s="99"/>
      <c r="H127" s="32"/>
      <c r="I127" s="32"/>
      <c r="J127" s="36"/>
    </row>
    <row r="128" spans="1:10" s="33" customFormat="1" ht="12" hidden="1" customHeight="1" outlineLevel="1" x14ac:dyDescent="0.25">
      <c r="A128" s="51" t="s">
        <v>33</v>
      </c>
      <c r="B128" s="52">
        <f>[1]ВПА_ФО_КП!B129</f>
        <v>0</v>
      </c>
      <c r="C128" s="53">
        <f>[1]ВПА_ФО_КП!C129</f>
        <v>0</v>
      </c>
      <c r="D128" s="54">
        <f>[1]ВПА_ФО_КП!D129</f>
        <v>0</v>
      </c>
      <c r="E128" s="55">
        <f>[1]ВПА_ФО_КП!E129</f>
        <v>0</v>
      </c>
      <c r="F128" s="55">
        <f>[1]ВПА_ФО_КП!F129</f>
        <v>0</v>
      </c>
      <c r="G128" s="100" t="e">
        <f t="shared" ref="G128:G132" si="22">F128/B128</f>
        <v>#DIV/0!</v>
      </c>
      <c r="H128" s="57">
        <f>[1]ВПА_ФО_КП!K129</f>
        <v>0</v>
      </c>
      <c r="I128" s="58">
        <f>[1]ВПА_ФО_КП!L129</f>
        <v>0</v>
      </c>
      <c r="J128" s="58">
        <f>[1]ВПА_ФО_КП!M129</f>
        <v>0</v>
      </c>
    </row>
    <row r="129" spans="1:10" s="67" customFormat="1" ht="10.9" hidden="1" outlineLevel="2" thickBot="1" x14ac:dyDescent="0.25">
      <c r="A129" s="59" t="s">
        <v>34</v>
      </c>
      <c r="B129" s="60">
        <f>[1]ВПА_ФО_КП!B130</f>
        <v>0</v>
      </c>
      <c r="C129" s="61">
        <f>[1]ВПА_ФО_КП!C130</f>
        <v>0</v>
      </c>
      <c r="D129" s="62">
        <f>[1]ВПА_ФО_КП!D130</f>
        <v>0</v>
      </c>
      <c r="E129" s="63">
        <f>[1]ВПА_ФО_КП!E130</f>
        <v>0</v>
      </c>
      <c r="F129" s="63">
        <f>[1]ВПА_ФО_КП!F130</f>
        <v>0</v>
      </c>
      <c r="G129" s="91" t="e">
        <f t="shared" si="22"/>
        <v>#DIV/0!</v>
      </c>
      <c r="H129" s="65">
        <f>[1]ВПА_ФО_КП!K130</f>
        <v>0</v>
      </c>
      <c r="I129" s="66">
        <f>[1]ВПА_ФО_КП!L130</f>
        <v>0</v>
      </c>
      <c r="J129" s="66">
        <f>[1]ВПА_ФО_КП!M130</f>
        <v>0</v>
      </c>
    </row>
    <row r="130" spans="1:10" s="67" customFormat="1" ht="10.9" hidden="1" outlineLevel="2" thickBot="1" x14ac:dyDescent="0.25">
      <c r="A130" s="59" t="s">
        <v>35</v>
      </c>
      <c r="B130" s="60">
        <f>[1]ВПА_ФО_КП!B131</f>
        <v>0</v>
      </c>
      <c r="C130" s="108">
        <f>[1]ВПА_ФО_КП!C131</f>
        <v>0</v>
      </c>
      <c r="D130" s="109">
        <f>[1]ВПА_ФО_КП!D131</f>
        <v>0</v>
      </c>
      <c r="E130" s="110">
        <f>[1]ВПА_ФО_КП!E131</f>
        <v>0</v>
      </c>
      <c r="F130" s="110">
        <f>[1]ВПА_ФО_КП!F131</f>
        <v>0</v>
      </c>
      <c r="G130" s="111" t="e">
        <f t="shared" si="22"/>
        <v>#DIV/0!</v>
      </c>
      <c r="H130" s="112">
        <f>[1]ВПА_ФО_КП!K131</f>
        <v>0</v>
      </c>
      <c r="I130" s="113">
        <f>[1]ВПА_ФО_КП!L131</f>
        <v>0</v>
      </c>
      <c r="J130" s="113">
        <f>[1]ВПА_ФО_КП!M131</f>
        <v>0</v>
      </c>
    </row>
    <row r="131" spans="1:10" s="67" customFormat="1" ht="10.9" hidden="1" outlineLevel="2" thickBot="1" x14ac:dyDescent="0.25">
      <c r="A131" s="59" t="s">
        <v>56</v>
      </c>
      <c r="B131" s="60">
        <f>[1]ВПА_ФО_КП!B132</f>
        <v>1</v>
      </c>
      <c r="C131" s="108">
        <f>[1]ВПА_ФО_КП!C132</f>
        <v>19975.03</v>
      </c>
      <c r="D131" s="109">
        <f>[1]ВПА_ФО_КП!D132</f>
        <v>0</v>
      </c>
      <c r="E131" s="110">
        <f>[1]ВПА_ФО_КП!E132</f>
        <v>0</v>
      </c>
      <c r="F131" s="110">
        <f>[1]ВПА_ФО_КП!F132</f>
        <v>19975.03</v>
      </c>
      <c r="G131" s="111">
        <f t="shared" si="22"/>
        <v>19975.03</v>
      </c>
      <c r="H131" s="112">
        <f>[1]ВПА_ФО_КП!K132</f>
        <v>0</v>
      </c>
      <c r="I131" s="113">
        <f>[1]ВПА_ФО_КП!L132</f>
        <v>0</v>
      </c>
      <c r="J131" s="113">
        <f>[1]ВПА_ФО_КП!M132</f>
        <v>0</v>
      </c>
    </row>
    <row r="132" spans="1:10" s="67" customFormat="1" ht="10.9" hidden="1" outlineLevel="2" thickBot="1" x14ac:dyDescent="0.25">
      <c r="A132" s="68" t="s">
        <v>57</v>
      </c>
      <c r="B132" s="69">
        <f>[1]ВПА_ФО_КП!B133</f>
        <v>0</v>
      </c>
      <c r="C132" s="92">
        <f>[1]ВПА_ФО_КП!C133</f>
        <v>0</v>
      </c>
      <c r="D132" s="93">
        <f>[1]ВПА_ФО_КП!D133</f>
        <v>0</v>
      </c>
      <c r="E132" s="94">
        <f>[1]ВПА_ФО_КП!E133</f>
        <v>0</v>
      </c>
      <c r="F132" s="94">
        <f>[1]ВПА_ФО_КП!F133</f>
        <v>0</v>
      </c>
      <c r="G132" s="95" t="e">
        <f t="shared" si="22"/>
        <v>#DIV/0!</v>
      </c>
      <c r="H132" s="96">
        <f>[1]ВПА_ФО_КП!K133</f>
        <v>0</v>
      </c>
      <c r="I132" s="97">
        <f>[1]ВПА_ФО_КП!L133</f>
        <v>0</v>
      </c>
      <c r="J132" s="97">
        <f>[1]ВПА_ФО_КП!M133</f>
        <v>0</v>
      </c>
    </row>
    <row r="133" spans="1:10" s="33" customFormat="1" ht="4.9000000000000004" hidden="1" customHeight="1" outlineLevel="1" thickBot="1" x14ac:dyDescent="0.3">
      <c r="A133" s="28"/>
      <c r="B133" s="29"/>
      <c r="C133" s="30"/>
      <c r="D133" s="31"/>
      <c r="E133" s="31"/>
      <c r="F133" s="32"/>
      <c r="G133" s="31"/>
      <c r="H133" s="32"/>
      <c r="I133" s="32"/>
      <c r="J133" s="36"/>
    </row>
    <row r="134" spans="1:10" s="33" customFormat="1" ht="12" hidden="1" customHeight="1" outlineLevel="1" x14ac:dyDescent="0.25">
      <c r="A134" s="51" t="s">
        <v>37</v>
      </c>
      <c r="B134" s="52">
        <f>[1]ВПА_ФО_КП!B135</f>
        <v>0</v>
      </c>
      <c r="C134" s="53">
        <f>[1]ВПА_ФО_КП!C135</f>
        <v>0</v>
      </c>
      <c r="D134" s="54">
        <f>[1]ВПА_ФО_КП!D135</f>
        <v>0</v>
      </c>
      <c r="E134" s="55">
        <f>[1]ВПА_ФО_КП!E135</f>
        <v>0</v>
      </c>
      <c r="F134" s="55">
        <f>[1]ВПА_ФО_КП!F135</f>
        <v>0</v>
      </c>
      <c r="G134" s="56" t="e">
        <f t="shared" ref="G134:G138" si="23">F134/B134</f>
        <v>#DIV/0!</v>
      </c>
      <c r="H134" s="57">
        <f>[1]ВПА_ФО_КП!K135</f>
        <v>0</v>
      </c>
      <c r="I134" s="58">
        <f>[1]ВПА_ФО_КП!L135</f>
        <v>0</v>
      </c>
      <c r="J134" s="58">
        <f>[1]ВПА_ФО_КП!M135</f>
        <v>0</v>
      </c>
    </row>
    <row r="135" spans="1:10" s="67" customFormat="1" ht="10.9" hidden="1" outlineLevel="2" thickBot="1" x14ac:dyDescent="0.25">
      <c r="A135" s="59" t="s">
        <v>58</v>
      </c>
      <c r="B135" s="60">
        <f>[1]ВПА_ФО_КП!B136</f>
        <v>0</v>
      </c>
      <c r="C135" s="61">
        <f>[1]ВПА_ФО_КП!C136</f>
        <v>0</v>
      </c>
      <c r="D135" s="62">
        <f>[1]ВПА_ФО_КП!D136</f>
        <v>0</v>
      </c>
      <c r="E135" s="63">
        <f>[1]ВПА_ФО_КП!E136</f>
        <v>0</v>
      </c>
      <c r="F135" s="63">
        <f>[1]ВПА_ФО_КП!F136</f>
        <v>0</v>
      </c>
      <c r="G135" s="64" t="e">
        <f t="shared" si="23"/>
        <v>#DIV/0!</v>
      </c>
      <c r="H135" s="65">
        <f>[1]ВПА_ФО_КП!K136</f>
        <v>0</v>
      </c>
      <c r="I135" s="66">
        <f>[1]ВПА_ФО_КП!L136</f>
        <v>0</v>
      </c>
      <c r="J135" s="66">
        <f>[1]ВПА_ФО_КП!M136</f>
        <v>0</v>
      </c>
    </row>
    <row r="136" spans="1:10" s="67" customFormat="1" ht="10.9" hidden="1" outlineLevel="2" thickBot="1" x14ac:dyDescent="0.25">
      <c r="A136" s="59" t="s">
        <v>59</v>
      </c>
      <c r="B136" s="60">
        <f>[1]ВПА_ФО_КП!B137</f>
        <v>0</v>
      </c>
      <c r="C136" s="108">
        <f>[1]ВПА_ФО_КП!C137</f>
        <v>0</v>
      </c>
      <c r="D136" s="109">
        <f>[1]ВПА_ФО_КП!D137</f>
        <v>0</v>
      </c>
      <c r="E136" s="110">
        <f>[1]ВПА_ФО_КП!E137</f>
        <v>0</v>
      </c>
      <c r="F136" s="110">
        <f>[1]ВПА_ФО_КП!F137</f>
        <v>0</v>
      </c>
      <c r="G136" s="114" t="e">
        <f t="shared" si="23"/>
        <v>#DIV/0!</v>
      </c>
      <c r="H136" s="112">
        <f>[1]ВПА_ФО_КП!K137</f>
        <v>0</v>
      </c>
      <c r="I136" s="113">
        <f>[1]ВПА_ФО_КП!L137</f>
        <v>0</v>
      </c>
      <c r="J136" s="113">
        <f>[1]ВПА_ФО_КП!M137</f>
        <v>0</v>
      </c>
    </row>
    <row r="137" spans="1:10" s="67" customFormat="1" ht="10.9" hidden="1" outlineLevel="2" thickBot="1" x14ac:dyDescent="0.25">
      <c r="A137" s="59" t="s">
        <v>60</v>
      </c>
      <c r="B137" s="60">
        <f>[1]ВПА_ФО_КП!B138</f>
        <v>0</v>
      </c>
      <c r="C137" s="108">
        <f>[1]ВПА_ФО_КП!C138</f>
        <v>0</v>
      </c>
      <c r="D137" s="109">
        <f>[1]ВПА_ФО_КП!D138</f>
        <v>0</v>
      </c>
      <c r="E137" s="110">
        <f>[1]ВПА_ФО_КП!E138</f>
        <v>0</v>
      </c>
      <c r="F137" s="110">
        <f>[1]ВПА_ФО_КП!F138</f>
        <v>0</v>
      </c>
      <c r="G137" s="111" t="e">
        <f t="shared" si="23"/>
        <v>#DIV/0!</v>
      </c>
      <c r="H137" s="112">
        <f>[1]ВПА_ФО_КП!K138</f>
        <v>0</v>
      </c>
      <c r="I137" s="113">
        <f>[1]ВПА_ФО_КП!L138</f>
        <v>0</v>
      </c>
      <c r="J137" s="113">
        <f>[1]ВПА_ФО_КП!M138</f>
        <v>0</v>
      </c>
    </row>
    <row r="138" spans="1:10" s="67" customFormat="1" ht="10.9" hidden="1" outlineLevel="2" thickBot="1" x14ac:dyDescent="0.25">
      <c r="A138" s="68" t="s">
        <v>61</v>
      </c>
      <c r="B138" s="69">
        <f>[1]ВПА_ФО_КП!B139</f>
        <v>1</v>
      </c>
      <c r="C138" s="92">
        <f>[1]ВПА_ФО_КП!C139</f>
        <v>19975.03</v>
      </c>
      <c r="D138" s="93">
        <f>[1]ВПА_ФО_КП!D139</f>
        <v>0</v>
      </c>
      <c r="E138" s="94">
        <f>[1]ВПА_ФО_КП!E139</f>
        <v>0</v>
      </c>
      <c r="F138" s="94">
        <f>[1]ВПА_ФО_КП!F139</f>
        <v>19975.03</v>
      </c>
      <c r="G138" s="95">
        <f t="shared" si="23"/>
        <v>19975.03</v>
      </c>
      <c r="H138" s="96">
        <f>[1]ВПА_ФО_КП!K139</f>
        <v>0</v>
      </c>
      <c r="I138" s="97">
        <f>[1]ВПА_ФО_КП!L139</f>
        <v>0</v>
      </c>
      <c r="J138" s="97">
        <f>[1]ВПА_ФО_КП!M139</f>
        <v>0</v>
      </c>
    </row>
    <row r="139" spans="1:10" s="33" customFormat="1" ht="4.9000000000000004" hidden="1" customHeight="1" outlineLevel="1" thickBot="1" x14ac:dyDescent="0.3">
      <c r="A139" s="28"/>
      <c r="B139" s="29"/>
      <c r="C139" s="30"/>
      <c r="D139" s="31"/>
      <c r="E139" s="31"/>
      <c r="F139" s="32"/>
      <c r="G139" s="31"/>
      <c r="H139" s="32"/>
      <c r="I139" s="32"/>
      <c r="J139" s="36"/>
    </row>
    <row r="140" spans="1:10" s="33" customFormat="1" ht="12" hidden="1" customHeight="1" outlineLevel="1" x14ac:dyDescent="0.25">
      <c r="A140" s="51" t="s">
        <v>40</v>
      </c>
      <c r="B140" s="52">
        <f>[1]ВПА_ФО_КП!B141</f>
        <v>0</v>
      </c>
      <c r="C140" s="53">
        <f>[1]ВПА_ФО_КП!C141</f>
        <v>0</v>
      </c>
      <c r="D140" s="54">
        <f>[1]ВПА_ФО_КП!D141</f>
        <v>0</v>
      </c>
      <c r="E140" s="55">
        <f>[1]ВПА_ФО_КП!E141</f>
        <v>0</v>
      </c>
      <c r="F140" s="55">
        <f>[1]ВПА_ФО_КП!F141</f>
        <v>0</v>
      </c>
      <c r="G140" s="56" t="e">
        <f t="shared" ref="G140:G142" si="24">F140/B140</f>
        <v>#DIV/0!</v>
      </c>
      <c r="H140" s="57">
        <f>[1]ВПА_ФО_КП!K141</f>
        <v>0</v>
      </c>
      <c r="I140" s="58">
        <f>[1]ВПА_ФО_КП!L141</f>
        <v>0</v>
      </c>
      <c r="J140" s="58">
        <f>[1]ВПА_ФО_КП!M141</f>
        <v>0</v>
      </c>
    </row>
    <row r="141" spans="1:10" s="67" customFormat="1" ht="10.9" hidden="1" outlineLevel="2" thickBot="1" x14ac:dyDescent="0.25">
      <c r="A141" s="59" t="s">
        <v>41</v>
      </c>
      <c r="B141" s="60">
        <f>[1]ВПА_ФО_КП!B142</f>
        <v>0</v>
      </c>
      <c r="C141" s="61">
        <f>[1]ВПА_ФО_КП!C142</f>
        <v>0</v>
      </c>
      <c r="D141" s="62">
        <f>[1]ВПА_ФО_КП!D142</f>
        <v>0</v>
      </c>
      <c r="E141" s="63">
        <f>[1]ВПА_ФО_КП!E142</f>
        <v>0</v>
      </c>
      <c r="F141" s="63">
        <f>[1]ВПА_ФО_КП!F142</f>
        <v>0</v>
      </c>
      <c r="G141" s="64" t="e">
        <f t="shared" si="24"/>
        <v>#DIV/0!</v>
      </c>
      <c r="H141" s="65">
        <f>[1]ВПА_ФО_КП!K142</f>
        <v>0</v>
      </c>
      <c r="I141" s="66">
        <f>[1]ВПА_ФО_КП!L142</f>
        <v>0</v>
      </c>
      <c r="J141" s="66">
        <f>[1]ВПА_ФО_КП!M142</f>
        <v>0</v>
      </c>
    </row>
    <row r="142" spans="1:10" s="67" customFormat="1" ht="10.9" hidden="1" outlineLevel="2" thickBot="1" x14ac:dyDescent="0.25">
      <c r="A142" s="68" t="s">
        <v>42</v>
      </c>
      <c r="B142" s="69">
        <f>[1]ВПА_ФО_КП!B143</f>
        <v>0</v>
      </c>
      <c r="C142" s="92">
        <f>[1]ВПА_ФО_КП!C143</f>
        <v>0</v>
      </c>
      <c r="D142" s="93">
        <f>[1]ВПА_ФО_КП!D143</f>
        <v>0</v>
      </c>
      <c r="E142" s="94">
        <f>[1]ВПА_ФО_КП!E143</f>
        <v>0</v>
      </c>
      <c r="F142" s="94">
        <f>[1]ВПА_ФО_КП!F143</f>
        <v>0</v>
      </c>
      <c r="G142" s="115" t="e">
        <f t="shared" si="24"/>
        <v>#DIV/0!</v>
      </c>
      <c r="H142" s="96">
        <f>[1]ВПА_ФО_КП!K143</f>
        <v>0</v>
      </c>
      <c r="I142" s="97">
        <f>[1]ВПА_ФО_КП!L143</f>
        <v>0</v>
      </c>
      <c r="J142" s="97">
        <f>[1]ВПА_ФО_КП!M143</f>
        <v>0</v>
      </c>
    </row>
    <row r="143" spans="1:10" s="33" customFormat="1" ht="4.9000000000000004" hidden="1" customHeight="1" outlineLevel="1" thickBot="1" x14ac:dyDescent="0.3">
      <c r="A143" s="28"/>
      <c r="B143" s="29"/>
      <c r="C143" s="30"/>
      <c r="D143" s="31"/>
      <c r="E143" s="31"/>
      <c r="F143" s="32"/>
      <c r="G143" s="31"/>
      <c r="H143" s="32"/>
      <c r="I143" s="32"/>
      <c r="J143" s="36"/>
    </row>
    <row r="144" spans="1:10" s="67" customFormat="1" ht="12.6" hidden="1" outlineLevel="1" thickBot="1" x14ac:dyDescent="0.3">
      <c r="A144" s="51" t="s">
        <v>43</v>
      </c>
      <c r="B144" s="52">
        <f>[1]ВПА_ФО_КП!B145</f>
        <v>0</v>
      </c>
      <c r="C144" s="53">
        <f>[1]ВПА_ФО_КП!C145</f>
        <v>0</v>
      </c>
      <c r="D144" s="54">
        <f>[1]ВПА_ФО_КП!D145</f>
        <v>0</v>
      </c>
      <c r="E144" s="55">
        <f>[1]ВПА_ФО_КП!E145</f>
        <v>0</v>
      </c>
      <c r="F144" s="55">
        <f>[1]ВПА_ФО_КП!F145</f>
        <v>0</v>
      </c>
      <c r="G144" s="56" t="e">
        <f t="shared" ref="G144:G147" si="25">F144/B144</f>
        <v>#DIV/0!</v>
      </c>
      <c r="H144" s="57">
        <f>[1]ВПА_ФО_КП!K145</f>
        <v>0</v>
      </c>
      <c r="I144" s="58">
        <f>[1]ВПА_ФО_КП!L145</f>
        <v>0</v>
      </c>
      <c r="J144" s="58">
        <f>[1]ВПА_ФО_КП!M145</f>
        <v>0</v>
      </c>
    </row>
    <row r="145" spans="1:10" s="67" customFormat="1" ht="10.9" hidden="1" outlineLevel="2" thickBot="1" x14ac:dyDescent="0.25">
      <c r="A145" s="59" t="s">
        <v>44</v>
      </c>
      <c r="B145" s="60">
        <f>[1]ВПА_ФО_КП!B146</f>
        <v>0</v>
      </c>
      <c r="C145" s="108">
        <f>[1]ВПА_ФО_КП!C146</f>
        <v>0</v>
      </c>
      <c r="D145" s="109">
        <f>[1]ВПА_ФО_КП!D146</f>
        <v>0</v>
      </c>
      <c r="E145" s="110">
        <f>[1]ВПА_ФО_КП!E146</f>
        <v>0</v>
      </c>
      <c r="F145" s="110">
        <f>[1]ВПА_ФО_КП!F146</f>
        <v>0</v>
      </c>
      <c r="G145" s="114" t="e">
        <f t="shared" si="25"/>
        <v>#DIV/0!</v>
      </c>
      <c r="H145" s="112">
        <f>[1]ВПА_ФО_КП!K146</f>
        <v>0</v>
      </c>
      <c r="I145" s="113">
        <f>[1]ВПА_ФО_КП!L146</f>
        <v>0</v>
      </c>
      <c r="J145" s="113">
        <f>[1]ВПА_ФО_КП!M146</f>
        <v>0</v>
      </c>
    </row>
    <row r="146" spans="1:10" s="67" customFormat="1" ht="10.9" hidden="1" outlineLevel="2" thickBot="1" x14ac:dyDescent="0.25">
      <c r="A146" s="59" t="s">
        <v>45</v>
      </c>
      <c r="B146" s="60">
        <f>[1]ВПА_ФО_КП!B147</f>
        <v>0</v>
      </c>
      <c r="C146" s="108">
        <f>[1]ВПА_ФО_КП!C147</f>
        <v>0</v>
      </c>
      <c r="D146" s="109">
        <f>[1]ВПА_ФО_КП!D147</f>
        <v>0</v>
      </c>
      <c r="E146" s="110">
        <f>[1]ВПА_ФО_КП!E147</f>
        <v>0</v>
      </c>
      <c r="F146" s="110">
        <f>[1]ВПА_ФО_КП!F147</f>
        <v>0</v>
      </c>
      <c r="G146" s="114" t="e">
        <f t="shared" si="25"/>
        <v>#DIV/0!</v>
      </c>
      <c r="H146" s="112">
        <f>[1]ВПА_ФО_КП!K147</f>
        <v>0</v>
      </c>
      <c r="I146" s="113">
        <f>[1]ВПА_ФО_КП!L147</f>
        <v>0</v>
      </c>
      <c r="J146" s="113">
        <f>[1]ВПА_ФО_КП!M147</f>
        <v>0</v>
      </c>
    </row>
    <row r="147" spans="1:10" s="67" customFormat="1" ht="10.9" hidden="1" outlineLevel="2" thickBot="1" x14ac:dyDescent="0.25">
      <c r="A147" s="76" t="s">
        <v>62</v>
      </c>
      <c r="B147" s="69">
        <f>[1]ВПА_ФО_КП!B148</f>
        <v>1</v>
      </c>
      <c r="C147" s="101">
        <f>[1]ВПА_ФО_КП!C148</f>
        <v>19975.03</v>
      </c>
      <c r="D147" s="102">
        <f>[1]ВПА_ФО_КП!D148</f>
        <v>0</v>
      </c>
      <c r="E147" s="103">
        <f>[1]ВПА_ФО_КП!E148</f>
        <v>0</v>
      </c>
      <c r="F147" s="103">
        <f>[1]ВПА_ФО_КП!F148</f>
        <v>19975.03</v>
      </c>
      <c r="G147" s="115">
        <f t="shared" si="25"/>
        <v>19975.03</v>
      </c>
      <c r="H147" s="96">
        <f>[1]ВПА_ФО_КП!K148</f>
        <v>0</v>
      </c>
      <c r="I147" s="97">
        <f>[1]ВПА_ФО_КП!L148</f>
        <v>0</v>
      </c>
      <c r="J147" s="97">
        <f>[1]ВПА_ФО_КП!M148</f>
        <v>0</v>
      </c>
    </row>
    <row r="148" spans="1:10" s="33" customFormat="1" ht="4.9000000000000004" hidden="1" customHeight="1" outlineLevel="1" thickBot="1" x14ac:dyDescent="0.3">
      <c r="A148" s="28"/>
      <c r="B148" s="29"/>
      <c r="C148" s="30"/>
      <c r="D148" s="31"/>
      <c r="E148" s="31"/>
      <c r="F148" s="32"/>
      <c r="G148" s="31"/>
      <c r="H148" s="32"/>
      <c r="I148" s="32"/>
    </row>
    <row r="149" spans="1:10" s="33" customFormat="1" ht="12" customHeight="1" collapsed="1" thickBot="1" x14ac:dyDescent="0.25">
      <c r="A149" s="37" t="s">
        <v>63</v>
      </c>
      <c r="B149" s="84">
        <f>[1]ВПА_ФО_КП!B150</f>
        <v>0</v>
      </c>
      <c r="C149" s="85">
        <f>[1]ВПА_ФО_КП!C150</f>
        <v>0</v>
      </c>
      <c r="D149" s="86">
        <f>[1]ВПА_ФО_КП!D150</f>
        <v>0</v>
      </c>
      <c r="E149" s="87">
        <f>[1]ВПА_ФО_КП!E150</f>
        <v>0</v>
      </c>
      <c r="F149" s="87">
        <f>[1]ВПА_ФО_КП!F150</f>
        <v>0</v>
      </c>
      <c r="G149" s="88" t="e">
        <f>F149/B149</f>
        <v>#DIV/0!</v>
      </c>
      <c r="H149" s="43">
        <f>[1]ВПА_ФО_КП!K150</f>
        <v>0</v>
      </c>
      <c r="I149" s="44">
        <f>[1]ВПА_ФО_КП!L150</f>
        <v>0</v>
      </c>
      <c r="J149" s="44">
        <f>[1]ВПА_ФО_КП!M150</f>
        <v>0</v>
      </c>
    </row>
    <row r="150" spans="1:10" s="33" customFormat="1" ht="4.9000000000000004" customHeight="1" thickBot="1" x14ac:dyDescent="0.3">
      <c r="A150" s="45"/>
      <c r="B150" s="46"/>
      <c r="C150" s="47"/>
      <c r="D150" s="48"/>
      <c r="E150" s="48"/>
      <c r="F150" s="49"/>
      <c r="G150" s="48"/>
      <c r="H150" s="49"/>
      <c r="I150" s="32"/>
      <c r="J150" s="50"/>
    </row>
    <row r="151" spans="1:10" s="33" customFormat="1" ht="12.6" hidden="1" outlineLevel="1" thickBot="1" x14ac:dyDescent="0.3">
      <c r="A151" s="156" t="s">
        <v>64</v>
      </c>
      <c r="B151" s="157"/>
      <c r="C151" s="157"/>
      <c r="D151" s="157"/>
      <c r="E151" s="157"/>
      <c r="F151" s="157"/>
      <c r="G151" s="157"/>
      <c r="H151" s="157"/>
      <c r="I151" s="158"/>
    </row>
    <row r="152" spans="1:10" s="33" customFormat="1" ht="4.9000000000000004" hidden="1" customHeight="1" outlineLevel="1" thickBot="1" x14ac:dyDescent="0.3">
      <c r="A152" s="45"/>
      <c r="B152" s="46"/>
      <c r="C152" s="47"/>
      <c r="D152" s="48"/>
      <c r="E152" s="48"/>
      <c r="F152" s="49"/>
      <c r="G152" s="48"/>
      <c r="H152" s="49"/>
      <c r="I152" s="50"/>
    </row>
    <row r="153" spans="1:10" s="33" customFormat="1" ht="12" hidden="1" customHeight="1" outlineLevel="1" x14ac:dyDescent="0.25">
      <c r="A153" s="51" t="s">
        <v>16</v>
      </c>
      <c r="B153" s="52">
        <f>[1]ВПА_ФО_КП!B154</f>
        <v>0</v>
      </c>
      <c r="C153" s="53">
        <f>[1]ВПА_ФО_КП!C154</f>
        <v>0</v>
      </c>
      <c r="D153" s="54">
        <f>[1]ВПА_ФО_КП!D154</f>
        <v>0</v>
      </c>
      <c r="E153" s="55">
        <f>[1]ВПА_ФО_КП!E154</f>
        <v>0</v>
      </c>
      <c r="F153" s="55">
        <f>[1]ВПА_ФО_КП!F154</f>
        <v>0</v>
      </c>
      <c r="G153" s="56" t="e">
        <f t="shared" ref="G153:G155" si="26">F153/B153</f>
        <v>#DIV/0!</v>
      </c>
      <c r="H153" s="57">
        <f>[1]ВПА_ФО_КП!K154</f>
        <v>0</v>
      </c>
      <c r="I153" s="58">
        <f>[1]ВПА_ФО_КП!L154</f>
        <v>0</v>
      </c>
    </row>
    <row r="154" spans="1:10" s="67" customFormat="1" ht="10.9" hidden="1" outlineLevel="2" thickBot="1" x14ac:dyDescent="0.25">
      <c r="A154" s="59" t="s">
        <v>17</v>
      </c>
      <c r="B154" s="60">
        <f>[1]ВПА_ФО_КП!B155</f>
        <v>0</v>
      </c>
      <c r="C154" s="61">
        <f>[1]ВПА_ФО_КП!C155</f>
        <v>0</v>
      </c>
      <c r="D154" s="62">
        <f>[1]ВПА_ФО_КП!D155</f>
        <v>0</v>
      </c>
      <c r="E154" s="63">
        <f>[1]ВПА_ФО_КП!E155</f>
        <v>0</v>
      </c>
      <c r="F154" s="63">
        <f>[1]ВПА_ФО_КП!F155</f>
        <v>0</v>
      </c>
      <c r="G154" s="64" t="e">
        <f t="shared" si="26"/>
        <v>#DIV/0!</v>
      </c>
      <c r="H154" s="65">
        <f>[1]ВПА_ФО_КП!K155</f>
        <v>0</v>
      </c>
      <c r="I154" s="66">
        <f>[1]ВПА_ФО_КП!L155</f>
        <v>0</v>
      </c>
    </row>
    <row r="155" spans="1:10" s="67" customFormat="1" ht="10.9" hidden="1" outlineLevel="2" thickBot="1" x14ac:dyDescent="0.25">
      <c r="A155" s="68" t="s">
        <v>18</v>
      </c>
      <c r="B155" s="69">
        <f>[1]ВПА_ФО_КП!B156</f>
        <v>0</v>
      </c>
      <c r="C155" s="70">
        <f>[1]ВПА_ФО_КП!C156</f>
        <v>0</v>
      </c>
      <c r="D155" s="71">
        <f>[1]ВПА_ФО_КП!D156</f>
        <v>0</v>
      </c>
      <c r="E155" s="72">
        <f>[1]ВПА_ФО_КП!E156</f>
        <v>0</v>
      </c>
      <c r="F155" s="72">
        <f>[1]ВПА_ФО_КП!F156</f>
        <v>0</v>
      </c>
      <c r="G155" s="73" t="e">
        <f t="shared" si="26"/>
        <v>#DIV/0!</v>
      </c>
      <c r="H155" s="74">
        <f>[1]ВПА_ФО_КП!K156</f>
        <v>0</v>
      </c>
      <c r="I155" s="75">
        <f>[1]ВПА_ФО_КП!L156</f>
        <v>0</v>
      </c>
    </row>
    <row r="156" spans="1:10" s="33" customFormat="1" ht="4.9000000000000004" hidden="1" customHeight="1" outlineLevel="1" thickBot="1" x14ac:dyDescent="0.3">
      <c r="A156" s="28"/>
      <c r="B156" s="29"/>
      <c r="C156" s="30"/>
      <c r="D156" s="31"/>
      <c r="E156" s="31"/>
      <c r="F156" s="32"/>
      <c r="G156" s="31"/>
      <c r="H156" s="32"/>
      <c r="I156" s="36"/>
    </row>
    <row r="157" spans="1:10" s="33" customFormat="1" ht="12" hidden="1" customHeight="1" outlineLevel="1" x14ac:dyDescent="0.25">
      <c r="A157" s="51" t="s">
        <v>19</v>
      </c>
      <c r="B157" s="52">
        <f>[1]ВПА_ФО_КП!B158</f>
        <v>0</v>
      </c>
      <c r="C157" s="53">
        <f>[1]ВПА_ФО_КП!C158</f>
        <v>0</v>
      </c>
      <c r="D157" s="54">
        <f>[1]ВПА_ФО_КП!D158</f>
        <v>0</v>
      </c>
      <c r="E157" s="55">
        <f>[1]ВПА_ФО_КП!E158</f>
        <v>0</v>
      </c>
      <c r="F157" s="55">
        <f>[1]ВПА_ФО_КП!F158</f>
        <v>0</v>
      </c>
      <c r="G157" s="56" t="e">
        <f t="shared" ref="G157:G161" si="27">F157/B157</f>
        <v>#DIV/0!</v>
      </c>
      <c r="H157" s="57">
        <f>[1]ВПА_ФО_КП!K158</f>
        <v>0</v>
      </c>
      <c r="I157" s="58">
        <f>[1]ВПА_ФО_КП!L158</f>
        <v>0</v>
      </c>
    </row>
    <row r="158" spans="1:10" s="67" customFormat="1" ht="10.9" hidden="1" outlineLevel="2" thickBot="1" x14ac:dyDescent="0.25">
      <c r="A158" s="59" t="s">
        <v>20</v>
      </c>
      <c r="B158" s="60">
        <f>[1]ВПА_ФО_КП!B159</f>
        <v>0</v>
      </c>
      <c r="C158" s="61">
        <f>[1]ВПА_ФО_КП!C159</f>
        <v>0</v>
      </c>
      <c r="D158" s="62">
        <f>[1]ВПА_ФО_КП!D159</f>
        <v>0</v>
      </c>
      <c r="E158" s="63">
        <f>[1]ВПА_ФО_КП!E159</f>
        <v>0</v>
      </c>
      <c r="F158" s="63">
        <f>[1]ВПА_ФО_КП!F159</f>
        <v>0</v>
      </c>
      <c r="G158" s="64" t="e">
        <f t="shared" si="27"/>
        <v>#DIV/0!</v>
      </c>
      <c r="H158" s="65">
        <f>[1]ВПА_ФО_КП!K159</f>
        <v>0</v>
      </c>
      <c r="I158" s="66">
        <f>[1]ВПА_ФО_КП!L159</f>
        <v>0</v>
      </c>
    </row>
    <row r="159" spans="1:10" s="67" customFormat="1" ht="10.9" hidden="1" outlineLevel="2" thickBot="1" x14ac:dyDescent="0.25">
      <c r="A159" s="59" t="s">
        <v>21</v>
      </c>
      <c r="B159" s="60">
        <f>[1]ВПА_ФО_КП!B160</f>
        <v>0</v>
      </c>
      <c r="C159" s="61">
        <f>[1]ВПА_ФО_КП!C160</f>
        <v>0</v>
      </c>
      <c r="D159" s="62">
        <f>[1]ВПА_ФО_КП!D160</f>
        <v>0</v>
      </c>
      <c r="E159" s="63">
        <f>[1]ВПА_ФО_КП!E160</f>
        <v>0</v>
      </c>
      <c r="F159" s="63">
        <f>[1]ВПА_ФО_КП!F160</f>
        <v>0</v>
      </c>
      <c r="G159" s="64" t="e">
        <f t="shared" si="27"/>
        <v>#DIV/0!</v>
      </c>
      <c r="H159" s="65">
        <f>[1]ВПА_ФО_КП!K160</f>
        <v>0</v>
      </c>
      <c r="I159" s="66">
        <f>[1]ВПА_ФО_КП!L160</f>
        <v>0</v>
      </c>
    </row>
    <row r="160" spans="1:10" s="67" customFormat="1" ht="10.9" hidden="1" outlineLevel="2" thickBot="1" x14ac:dyDescent="0.25">
      <c r="A160" s="76" t="s">
        <v>22</v>
      </c>
      <c r="B160" s="77">
        <f>[1]ВПА_ФО_КП!B161</f>
        <v>0</v>
      </c>
      <c r="C160" s="78">
        <f>[1]ВПА_ФО_КП!C161</f>
        <v>0</v>
      </c>
      <c r="D160" s="79">
        <f>[1]ВПА_ФО_КП!D161</f>
        <v>0</v>
      </c>
      <c r="E160" s="80">
        <f>[1]ВПА_ФО_КП!E161</f>
        <v>0</v>
      </c>
      <c r="F160" s="80">
        <f>[1]ВПА_ФО_КП!F161</f>
        <v>0</v>
      </c>
      <c r="G160" s="81" t="e">
        <f t="shared" si="27"/>
        <v>#DIV/0!</v>
      </c>
      <c r="H160" s="82">
        <f>[1]ВПА_ФО_КП!K161</f>
        <v>0</v>
      </c>
      <c r="I160" s="83">
        <f>[1]ВПА_ФО_КП!L161</f>
        <v>0</v>
      </c>
    </row>
    <row r="161" spans="1:9" s="67" customFormat="1" ht="10.9" hidden="1" outlineLevel="2" thickBot="1" x14ac:dyDescent="0.25">
      <c r="A161" s="76" t="s">
        <v>23</v>
      </c>
      <c r="B161" s="69">
        <f>[1]ВПА_ФО_КП!B162</f>
        <v>0</v>
      </c>
      <c r="C161" s="78">
        <f>[1]ВПА_ФО_КП!C162</f>
        <v>0</v>
      </c>
      <c r="D161" s="79">
        <f>[1]ВПА_ФО_КП!D162</f>
        <v>0</v>
      </c>
      <c r="E161" s="80">
        <f>[1]ВПА_ФО_КП!E162</f>
        <v>0</v>
      </c>
      <c r="F161" s="80">
        <f>[1]ВПА_ФО_КП!F162</f>
        <v>0</v>
      </c>
      <c r="G161" s="73" t="e">
        <f t="shared" si="27"/>
        <v>#DIV/0!</v>
      </c>
      <c r="H161" s="74">
        <f>[1]ВПА_ФО_КП!K162</f>
        <v>0</v>
      </c>
      <c r="I161" s="75">
        <f>[1]ВПА_ФО_КП!L162</f>
        <v>0</v>
      </c>
    </row>
    <row r="162" spans="1:9" ht="4.9000000000000004" hidden="1" customHeight="1" outlineLevel="1" thickBot="1" x14ac:dyDescent="0.25">
      <c r="A162" s="28"/>
      <c r="B162" s="29"/>
      <c r="C162" s="30"/>
      <c r="D162" s="31"/>
      <c r="E162" s="31"/>
      <c r="F162" s="32"/>
      <c r="G162" s="31"/>
      <c r="H162" s="32"/>
      <c r="I162" s="36"/>
    </row>
    <row r="163" spans="1:9" s="33" customFormat="1" ht="12" hidden="1" customHeight="1" outlineLevel="1" x14ac:dyDescent="0.25">
      <c r="A163" s="51" t="s">
        <v>24</v>
      </c>
      <c r="B163" s="52">
        <f>[1]ВПА_ФО_КП!B164</f>
        <v>0</v>
      </c>
      <c r="C163" s="53">
        <f>[1]ВПА_ФО_КП!C164</f>
        <v>0</v>
      </c>
      <c r="D163" s="54">
        <f>[1]ВПА_ФО_КП!D164</f>
        <v>0</v>
      </c>
      <c r="E163" s="55">
        <f>[1]ВПА_ФО_КП!E164</f>
        <v>0</v>
      </c>
      <c r="F163" s="55">
        <f>[1]ВПА_ФО_КП!F164</f>
        <v>0</v>
      </c>
      <c r="G163" s="56" t="e">
        <f t="shared" ref="G163:G167" si="28">F163/B163</f>
        <v>#DIV/0!</v>
      </c>
      <c r="H163" s="57">
        <f>[1]ВПА_ФО_КП!K164</f>
        <v>0</v>
      </c>
      <c r="I163" s="58">
        <f>[1]ВПА_ФО_КП!L164</f>
        <v>0</v>
      </c>
    </row>
    <row r="164" spans="1:9" s="67" customFormat="1" ht="10.9" hidden="1" outlineLevel="2" thickBot="1" x14ac:dyDescent="0.25">
      <c r="A164" s="59" t="s">
        <v>65</v>
      </c>
      <c r="B164" s="60">
        <f>[1]ВПА_ФО_КП!B165</f>
        <v>0</v>
      </c>
      <c r="C164" s="61">
        <f>[1]ВПА_ФО_КП!C165</f>
        <v>0</v>
      </c>
      <c r="D164" s="62">
        <f>[1]ВПА_ФО_КП!D165</f>
        <v>0</v>
      </c>
      <c r="E164" s="63">
        <f>[1]ВПА_ФО_КП!E165</f>
        <v>0</v>
      </c>
      <c r="F164" s="63">
        <f>[1]ВПА_ФО_КП!F165</f>
        <v>0</v>
      </c>
      <c r="G164" s="64" t="e">
        <f t="shared" si="28"/>
        <v>#DIV/0!</v>
      </c>
      <c r="H164" s="65">
        <f>[1]ВПА_ФО_КП!K165</f>
        <v>0</v>
      </c>
      <c r="I164" s="66">
        <f>[1]ВПА_ФО_КП!L165</f>
        <v>0</v>
      </c>
    </row>
    <row r="165" spans="1:9" s="67" customFormat="1" ht="10.9" hidden="1" outlineLevel="2" thickBot="1" x14ac:dyDescent="0.25">
      <c r="A165" s="59" t="s">
        <v>66</v>
      </c>
      <c r="B165" s="60">
        <f>[1]ВПА_ФО_КП!B166</f>
        <v>0</v>
      </c>
      <c r="C165" s="61">
        <f>[1]ВПА_ФО_КП!C166</f>
        <v>0</v>
      </c>
      <c r="D165" s="62">
        <f>[1]ВПА_ФО_КП!D166</f>
        <v>0</v>
      </c>
      <c r="E165" s="63">
        <f>[1]ВПА_ФО_КП!E166</f>
        <v>0</v>
      </c>
      <c r="F165" s="63">
        <f>[1]ВПА_ФО_КП!F166</f>
        <v>0</v>
      </c>
      <c r="G165" s="64" t="e">
        <f t="shared" si="28"/>
        <v>#DIV/0!</v>
      </c>
      <c r="H165" s="65">
        <f>[1]ВПА_ФО_КП!K166</f>
        <v>0</v>
      </c>
      <c r="I165" s="66">
        <f>[1]ВПА_ФО_КП!L166</f>
        <v>0</v>
      </c>
    </row>
    <row r="166" spans="1:9" s="67" customFormat="1" ht="10.9" hidden="1" outlineLevel="2" thickBot="1" x14ac:dyDescent="0.25">
      <c r="A166" s="76" t="s">
        <v>67</v>
      </c>
      <c r="B166" s="77">
        <f>[1]ВПА_ФО_КП!B167</f>
        <v>0</v>
      </c>
      <c r="C166" s="78">
        <f>[1]ВПА_ФО_КП!C167</f>
        <v>0</v>
      </c>
      <c r="D166" s="79">
        <f>[1]ВПА_ФО_КП!D167</f>
        <v>0</v>
      </c>
      <c r="E166" s="80">
        <f>[1]ВПА_ФО_КП!E167</f>
        <v>0</v>
      </c>
      <c r="F166" s="80">
        <f>[1]ВПА_ФО_КП!F167</f>
        <v>0</v>
      </c>
      <c r="G166" s="81" t="e">
        <f t="shared" si="28"/>
        <v>#DIV/0!</v>
      </c>
      <c r="H166" s="82">
        <f>[1]ВПА_ФО_КП!K167</f>
        <v>0</v>
      </c>
      <c r="I166" s="83">
        <f>[1]ВПА_ФО_КП!L167</f>
        <v>0</v>
      </c>
    </row>
    <row r="167" spans="1:9" s="67" customFormat="1" ht="10.9" hidden="1" outlineLevel="2" thickBot="1" x14ac:dyDescent="0.25">
      <c r="A167" s="68" t="s">
        <v>23</v>
      </c>
      <c r="B167" s="69">
        <f>[1]ВПА_ФО_КП!B168</f>
        <v>0</v>
      </c>
      <c r="C167" s="70">
        <f>[1]ВПА_ФО_КП!C168</f>
        <v>0</v>
      </c>
      <c r="D167" s="71">
        <f>[1]ВПА_ФО_КП!D168</f>
        <v>0</v>
      </c>
      <c r="E167" s="72">
        <f>[1]ВПА_ФО_КП!E168</f>
        <v>0</v>
      </c>
      <c r="F167" s="72">
        <f>[1]ВПА_ФО_КП!F168</f>
        <v>0</v>
      </c>
      <c r="G167" s="73" t="e">
        <f t="shared" si="28"/>
        <v>#DIV/0!</v>
      </c>
      <c r="H167" s="74">
        <f>[1]ВПА_ФО_КП!K168</f>
        <v>0</v>
      </c>
      <c r="I167" s="75">
        <f>[1]ВПА_ФО_КП!L168</f>
        <v>0</v>
      </c>
    </row>
    <row r="168" spans="1:9" s="33" customFormat="1" ht="4.9000000000000004" hidden="1" customHeight="1" outlineLevel="1" thickBot="1" x14ac:dyDescent="0.3">
      <c r="A168" s="28"/>
      <c r="B168" s="29"/>
      <c r="C168" s="30"/>
      <c r="D168" s="31"/>
      <c r="E168" s="31"/>
      <c r="F168" s="32"/>
      <c r="G168" s="31"/>
      <c r="H168" s="32"/>
      <c r="I168" s="36"/>
    </row>
    <row r="169" spans="1:9" s="33" customFormat="1" ht="12" hidden="1" customHeight="1" outlineLevel="1" x14ac:dyDescent="0.25">
      <c r="A169" s="51" t="s">
        <v>29</v>
      </c>
      <c r="B169" s="52">
        <f>[1]ВПА_ФО_КП!B170</f>
        <v>0</v>
      </c>
      <c r="C169" s="53">
        <f>[1]ВПА_ФО_КП!C170</f>
        <v>0</v>
      </c>
      <c r="D169" s="54">
        <f>[1]ВПА_ФО_КП!D170</f>
        <v>0</v>
      </c>
      <c r="E169" s="55">
        <f>[1]ВПА_ФО_КП!E170</f>
        <v>0</v>
      </c>
      <c r="F169" s="55">
        <f>[1]ВПА_ФО_КП!F170</f>
        <v>0</v>
      </c>
      <c r="G169" s="56" t="e">
        <f t="shared" ref="G169:G173" si="29">F169/B169</f>
        <v>#DIV/0!</v>
      </c>
      <c r="H169" s="57">
        <f>[1]ВПА_ФО_КП!K170</f>
        <v>0</v>
      </c>
      <c r="I169" s="58">
        <f>[1]ВПА_ФО_КП!L170</f>
        <v>0</v>
      </c>
    </row>
    <row r="170" spans="1:9" s="67" customFormat="1" ht="10.9" hidden="1" outlineLevel="2" thickBot="1" x14ac:dyDescent="0.25">
      <c r="A170" s="59" t="s">
        <v>30</v>
      </c>
      <c r="B170" s="60">
        <f>[1]ВПА_ФО_КП!B171</f>
        <v>0</v>
      </c>
      <c r="C170" s="61">
        <f>[1]ВПА_ФО_КП!C171</f>
        <v>0</v>
      </c>
      <c r="D170" s="62">
        <f>[1]ВПА_ФО_КП!D171</f>
        <v>0</v>
      </c>
      <c r="E170" s="63">
        <f>[1]ВПА_ФО_КП!E171</f>
        <v>0</v>
      </c>
      <c r="F170" s="63">
        <f>[1]ВПА_ФО_КП!F171</f>
        <v>0</v>
      </c>
      <c r="G170" s="64" t="e">
        <f t="shared" si="29"/>
        <v>#DIV/0!</v>
      </c>
      <c r="H170" s="65">
        <f>[1]ВПА_ФО_КП!K171</f>
        <v>0</v>
      </c>
      <c r="I170" s="66">
        <f>[1]ВПА_ФО_КП!L171</f>
        <v>0</v>
      </c>
    </row>
    <row r="171" spans="1:9" s="67" customFormat="1" ht="10.9" hidden="1" outlineLevel="2" thickBot="1" x14ac:dyDescent="0.25">
      <c r="A171" s="59" t="s">
        <v>31</v>
      </c>
      <c r="B171" s="60">
        <f>[1]ВПА_ФО_КП!B172</f>
        <v>0</v>
      </c>
      <c r="C171" s="61">
        <f>[1]ВПА_ФО_КП!C172</f>
        <v>0</v>
      </c>
      <c r="D171" s="62">
        <f>[1]ВПА_ФО_КП!D172</f>
        <v>0</v>
      </c>
      <c r="E171" s="63">
        <f>[1]ВПА_ФО_КП!E172</f>
        <v>0</v>
      </c>
      <c r="F171" s="63">
        <f>[1]ВПА_ФО_КП!F172</f>
        <v>0</v>
      </c>
      <c r="G171" s="64" t="e">
        <f t="shared" si="29"/>
        <v>#DIV/0!</v>
      </c>
      <c r="H171" s="65">
        <f>[1]ВПА_ФО_КП!K172</f>
        <v>0</v>
      </c>
      <c r="I171" s="66">
        <f>[1]ВПА_ФО_КП!L172</f>
        <v>0</v>
      </c>
    </row>
    <row r="172" spans="1:9" s="67" customFormat="1" ht="10.9" hidden="1" outlineLevel="2" thickBot="1" x14ac:dyDescent="0.25">
      <c r="A172" s="59" t="s">
        <v>32</v>
      </c>
      <c r="B172" s="60">
        <f>[1]ВПА_ФО_КП!B173</f>
        <v>0</v>
      </c>
      <c r="C172" s="61">
        <f>[1]ВПА_ФО_КП!C173</f>
        <v>0</v>
      </c>
      <c r="D172" s="62">
        <f>[1]ВПА_ФО_КП!D173</f>
        <v>0</v>
      </c>
      <c r="E172" s="63">
        <f>[1]ВПА_ФО_КП!E173</f>
        <v>0</v>
      </c>
      <c r="F172" s="63">
        <f>[1]ВПА_ФО_КП!F173</f>
        <v>0</v>
      </c>
      <c r="G172" s="64" t="e">
        <f t="shared" si="29"/>
        <v>#DIV/0!</v>
      </c>
      <c r="H172" s="65">
        <f>[1]ВПА_ФО_КП!K173</f>
        <v>0</v>
      </c>
      <c r="I172" s="66">
        <f>[1]ВПА_ФО_КП!L173</f>
        <v>0</v>
      </c>
    </row>
    <row r="173" spans="1:9" s="67" customFormat="1" ht="10.9" hidden="1" outlineLevel="2" thickBot="1" x14ac:dyDescent="0.25">
      <c r="A173" s="68" t="s">
        <v>23</v>
      </c>
      <c r="B173" s="69">
        <f>[1]ВПА_ФО_КП!B174</f>
        <v>0</v>
      </c>
      <c r="C173" s="70">
        <f>[1]ВПА_ФО_КП!C174</f>
        <v>0</v>
      </c>
      <c r="D173" s="71">
        <f>[1]ВПА_ФО_КП!D174</f>
        <v>0</v>
      </c>
      <c r="E173" s="72">
        <f>[1]ВПА_ФО_КП!E174</f>
        <v>0</v>
      </c>
      <c r="F173" s="72">
        <f>[1]ВПА_ФО_КП!F174</f>
        <v>0</v>
      </c>
      <c r="G173" s="73" t="e">
        <f t="shared" si="29"/>
        <v>#DIV/0!</v>
      </c>
      <c r="H173" s="74">
        <f>[1]ВПА_ФО_КП!K174</f>
        <v>0</v>
      </c>
      <c r="I173" s="75">
        <f>[1]ВПА_ФО_КП!L174</f>
        <v>0</v>
      </c>
    </row>
    <row r="174" spans="1:9" s="33" customFormat="1" ht="4.9000000000000004" hidden="1" customHeight="1" outlineLevel="1" thickBot="1" x14ac:dyDescent="0.3">
      <c r="A174" s="28"/>
      <c r="B174" s="29"/>
      <c r="C174" s="30"/>
      <c r="D174" s="31"/>
      <c r="E174" s="31"/>
      <c r="F174" s="32"/>
      <c r="G174" s="31"/>
      <c r="H174" s="32"/>
      <c r="I174" s="36"/>
    </row>
    <row r="175" spans="1:9" s="33" customFormat="1" ht="12" hidden="1" customHeight="1" outlineLevel="1" x14ac:dyDescent="0.25">
      <c r="A175" s="51" t="s">
        <v>33</v>
      </c>
      <c r="B175" s="52">
        <f>[1]ВПА_ФО_КП!B176</f>
        <v>0</v>
      </c>
      <c r="C175" s="53">
        <f>[1]ВПА_ФО_КП!C176</f>
        <v>0</v>
      </c>
      <c r="D175" s="54">
        <f>[1]ВПА_ФО_КП!D176</f>
        <v>0</v>
      </c>
      <c r="E175" s="55">
        <f>[1]ВПА_ФО_КП!E176</f>
        <v>0</v>
      </c>
      <c r="F175" s="55">
        <f>[1]ВПА_ФО_КП!F176</f>
        <v>0</v>
      </c>
      <c r="G175" s="56" t="e">
        <f t="shared" ref="G175:G178" si="30">F175/B175</f>
        <v>#DIV/0!</v>
      </c>
      <c r="H175" s="57">
        <f>[1]ВПА_ФО_КП!K176</f>
        <v>0</v>
      </c>
      <c r="I175" s="58">
        <f>[1]ВПА_ФО_КП!L176</f>
        <v>0</v>
      </c>
    </row>
    <row r="176" spans="1:9" s="67" customFormat="1" ht="10.9" hidden="1" outlineLevel="2" thickBot="1" x14ac:dyDescent="0.25">
      <c r="A176" s="59" t="s">
        <v>34</v>
      </c>
      <c r="B176" s="60">
        <f>[1]ВПА_ФО_КП!B177</f>
        <v>0</v>
      </c>
      <c r="C176" s="61">
        <f>[1]ВПА_ФО_КП!C177</f>
        <v>0</v>
      </c>
      <c r="D176" s="62">
        <f>[1]ВПА_ФО_КП!D177</f>
        <v>0</v>
      </c>
      <c r="E176" s="63">
        <f>[1]ВПА_ФО_КП!E177</f>
        <v>0</v>
      </c>
      <c r="F176" s="63">
        <f>[1]ВПА_ФО_КП!F177</f>
        <v>0</v>
      </c>
      <c r="G176" s="64" t="e">
        <f t="shared" si="30"/>
        <v>#DIV/0!</v>
      </c>
      <c r="H176" s="65">
        <f>[1]ВПА_ФО_КП!K177</f>
        <v>0</v>
      </c>
      <c r="I176" s="66">
        <f>[1]ВПА_ФО_КП!L177</f>
        <v>0</v>
      </c>
    </row>
    <row r="177" spans="1:9" s="67" customFormat="1" ht="10.9" hidden="1" outlineLevel="2" thickBot="1" x14ac:dyDescent="0.25">
      <c r="A177" s="59" t="s">
        <v>35</v>
      </c>
      <c r="B177" s="60">
        <f>[1]ВПА_ФО_КП!B178</f>
        <v>0</v>
      </c>
      <c r="C177" s="61">
        <f>[1]ВПА_ФО_КП!C178</f>
        <v>0</v>
      </c>
      <c r="D177" s="62">
        <f>[1]ВПА_ФО_КП!D178</f>
        <v>0</v>
      </c>
      <c r="E177" s="63">
        <f>[1]ВПА_ФО_КП!E178</f>
        <v>0</v>
      </c>
      <c r="F177" s="63">
        <f>[1]ВПА_ФО_КП!F178</f>
        <v>0</v>
      </c>
      <c r="G177" s="64" t="e">
        <f t="shared" si="30"/>
        <v>#DIV/0!</v>
      </c>
      <c r="H177" s="65">
        <f>[1]ВПА_ФО_КП!K178</f>
        <v>0</v>
      </c>
      <c r="I177" s="66">
        <f>[1]ВПА_ФО_КП!L178</f>
        <v>0</v>
      </c>
    </row>
    <row r="178" spans="1:9" s="67" customFormat="1" ht="10.9" hidden="1" outlineLevel="2" thickBot="1" x14ac:dyDescent="0.25">
      <c r="A178" s="76" t="s">
        <v>36</v>
      </c>
      <c r="B178" s="69">
        <f>[1]ВПА_ФО_КП!B179</f>
        <v>0</v>
      </c>
      <c r="C178" s="78">
        <f>[1]ВПА_ФО_КП!C179</f>
        <v>0</v>
      </c>
      <c r="D178" s="79">
        <f>[1]ВПА_ФО_КП!D179</f>
        <v>0</v>
      </c>
      <c r="E178" s="80">
        <f>[1]ВПА_ФО_КП!E179</f>
        <v>0</v>
      </c>
      <c r="F178" s="80"/>
      <c r="G178" s="73" t="e">
        <f t="shared" si="30"/>
        <v>#DIV/0!</v>
      </c>
      <c r="H178" s="74">
        <f>[1]ВПА_ФО_КП!K179</f>
        <v>0</v>
      </c>
      <c r="I178" s="75">
        <f>[1]ВПА_ФО_КП!L179</f>
        <v>0</v>
      </c>
    </row>
    <row r="179" spans="1:9" s="33" customFormat="1" ht="4.9000000000000004" hidden="1" customHeight="1" outlineLevel="1" thickBot="1" x14ac:dyDescent="0.3">
      <c r="A179" s="28"/>
      <c r="B179" s="29"/>
      <c r="C179" s="30"/>
      <c r="D179" s="31"/>
      <c r="E179" s="31"/>
      <c r="F179" s="32"/>
      <c r="G179" s="31"/>
      <c r="H179" s="32"/>
      <c r="I179" s="36"/>
    </row>
    <row r="180" spans="1:9" s="33" customFormat="1" ht="12" hidden="1" customHeight="1" outlineLevel="1" x14ac:dyDescent="0.25">
      <c r="A180" s="51" t="s">
        <v>37</v>
      </c>
      <c r="B180" s="52">
        <f>[1]ВПА_ФО_КП!B181</f>
        <v>0</v>
      </c>
      <c r="C180" s="53">
        <f>[1]ВПА_ФО_КП!C181</f>
        <v>0</v>
      </c>
      <c r="D180" s="54">
        <f>[1]ВПА_ФО_КП!D181</f>
        <v>0</v>
      </c>
      <c r="E180" s="55">
        <f>[1]ВПА_ФО_КП!E181</f>
        <v>0</v>
      </c>
      <c r="F180" s="55">
        <f>[1]ВПА_ФО_КП!F181</f>
        <v>0</v>
      </c>
      <c r="G180" s="56" t="e">
        <f t="shared" ref="G180:G182" si="31">F180/B180</f>
        <v>#DIV/0!</v>
      </c>
      <c r="H180" s="57">
        <f>[1]ВПА_ФО_КП!K181</f>
        <v>0</v>
      </c>
      <c r="I180" s="58">
        <f>[1]ВПА_ФО_КП!L181</f>
        <v>0</v>
      </c>
    </row>
    <row r="181" spans="1:9" s="67" customFormat="1" ht="10.9" hidden="1" outlineLevel="2" thickBot="1" x14ac:dyDescent="0.25">
      <c r="A181" s="59" t="s">
        <v>38</v>
      </c>
      <c r="B181" s="60">
        <f>[1]ВПА_ФО_КП!B182</f>
        <v>0</v>
      </c>
      <c r="C181" s="61">
        <f>[1]ВПА_ФО_КП!C182</f>
        <v>0</v>
      </c>
      <c r="D181" s="62">
        <f>[1]ВПА_ФО_КП!D182</f>
        <v>0</v>
      </c>
      <c r="E181" s="63">
        <f>[1]ВПА_ФО_КП!E182</f>
        <v>0</v>
      </c>
      <c r="F181" s="63">
        <f>[1]ВПА_ФО_КП!F182</f>
        <v>0</v>
      </c>
      <c r="G181" s="64" t="e">
        <f t="shared" si="31"/>
        <v>#DIV/0!</v>
      </c>
      <c r="H181" s="65">
        <f>[1]ВПА_ФО_КП!K182</f>
        <v>0</v>
      </c>
      <c r="I181" s="66">
        <f>[1]ВПА_ФО_КП!L182</f>
        <v>0</v>
      </c>
    </row>
    <row r="182" spans="1:9" s="67" customFormat="1" ht="10.9" hidden="1" outlineLevel="2" thickBot="1" x14ac:dyDescent="0.25">
      <c r="A182" s="68" t="s">
        <v>39</v>
      </c>
      <c r="B182" s="69">
        <f>[1]ВПА_ФО_КП!B183</f>
        <v>0</v>
      </c>
      <c r="C182" s="70">
        <f>[1]ВПА_ФО_КП!C183</f>
        <v>0</v>
      </c>
      <c r="D182" s="71">
        <f>[1]ВПА_ФО_КП!D183</f>
        <v>0</v>
      </c>
      <c r="E182" s="72">
        <f>[1]ВПА_ФО_КП!E183</f>
        <v>0</v>
      </c>
      <c r="F182" s="72">
        <f>[1]ВПА_ФО_КП!F183</f>
        <v>0</v>
      </c>
      <c r="G182" s="73" t="e">
        <f t="shared" si="31"/>
        <v>#DIV/0!</v>
      </c>
      <c r="H182" s="74">
        <f>[1]ВПА_ФО_КП!K183</f>
        <v>0</v>
      </c>
      <c r="I182" s="75">
        <f>[1]ВПА_ФО_КП!L183</f>
        <v>0</v>
      </c>
    </row>
    <row r="183" spans="1:9" s="33" customFormat="1" ht="4.9000000000000004" hidden="1" customHeight="1" outlineLevel="1" thickBot="1" x14ac:dyDescent="0.3">
      <c r="A183" s="28"/>
      <c r="B183" s="29"/>
      <c r="C183" s="30"/>
      <c r="D183" s="31"/>
      <c r="E183" s="31"/>
      <c r="F183" s="32"/>
      <c r="G183" s="31"/>
      <c r="H183" s="32"/>
      <c r="I183" s="36"/>
    </row>
    <row r="184" spans="1:9" s="33" customFormat="1" ht="12" hidden="1" customHeight="1" outlineLevel="1" x14ac:dyDescent="0.25">
      <c r="A184" s="51" t="s">
        <v>40</v>
      </c>
      <c r="B184" s="52">
        <f>[1]ВПА_ФО_КП!B185</f>
        <v>0</v>
      </c>
      <c r="C184" s="53">
        <f>[1]ВПА_ФО_КП!C185</f>
        <v>0</v>
      </c>
      <c r="D184" s="54">
        <f>[1]ВПА_ФО_КП!D185</f>
        <v>0</v>
      </c>
      <c r="E184" s="55">
        <f>[1]ВПА_ФО_КП!E185</f>
        <v>0</v>
      </c>
      <c r="F184" s="55">
        <f>[1]ВПА_ФО_КП!F185</f>
        <v>0</v>
      </c>
      <c r="G184" s="56" t="e">
        <f t="shared" ref="G184:G186" si="32">F184/B184</f>
        <v>#DIV/0!</v>
      </c>
      <c r="H184" s="57">
        <f>[1]ВПА_ФО_КП!K185</f>
        <v>0</v>
      </c>
      <c r="I184" s="58">
        <f>[1]ВПА_ФО_КП!L185</f>
        <v>0</v>
      </c>
    </row>
    <row r="185" spans="1:9" s="67" customFormat="1" ht="10.9" hidden="1" outlineLevel="2" thickBot="1" x14ac:dyDescent="0.25">
      <c r="A185" s="59" t="s">
        <v>41</v>
      </c>
      <c r="B185" s="60">
        <f>[1]ВПА_ФО_КП!B186</f>
        <v>0</v>
      </c>
      <c r="C185" s="61">
        <f>[1]ВПА_ФО_КП!C186</f>
        <v>0</v>
      </c>
      <c r="D185" s="62">
        <f>[1]ВПА_ФО_КП!D186</f>
        <v>0</v>
      </c>
      <c r="E185" s="63">
        <f>[1]ВПА_ФО_КП!E186</f>
        <v>0</v>
      </c>
      <c r="F185" s="63">
        <f>[1]ВПА_ФО_КП!F186</f>
        <v>0</v>
      </c>
      <c r="G185" s="64" t="e">
        <f t="shared" si="32"/>
        <v>#DIV/0!</v>
      </c>
      <c r="H185" s="65">
        <f>[1]ВПА_ФО_КП!K186</f>
        <v>0</v>
      </c>
      <c r="I185" s="66">
        <f>[1]ВПА_ФО_КП!L186</f>
        <v>0</v>
      </c>
    </row>
    <row r="186" spans="1:9" s="67" customFormat="1" ht="10.9" hidden="1" outlineLevel="2" thickBot="1" x14ac:dyDescent="0.25">
      <c r="A186" s="68" t="s">
        <v>42</v>
      </c>
      <c r="B186" s="69">
        <f>[1]ВПА_ФО_КП!B187</f>
        <v>0</v>
      </c>
      <c r="C186" s="70">
        <f>[1]ВПА_ФО_КП!C187</f>
        <v>0</v>
      </c>
      <c r="D186" s="71">
        <f>[1]ВПА_ФО_КП!D187</f>
        <v>0</v>
      </c>
      <c r="E186" s="72">
        <f>[1]ВПА_ФО_КП!E187</f>
        <v>0</v>
      </c>
      <c r="F186" s="72">
        <f>[1]ВПА_ФО_КП!F187</f>
        <v>0</v>
      </c>
      <c r="G186" s="73" t="e">
        <f t="shared" si="32"/>
        <v>#DIV/0!</v>
      </c>
      <c r="H186" s="74">
        <f>[1]ВПА_ФО_КП!H187</f>
        <v>0</v>
      </c>
      <c r="I186" s="75">
        <f>[1]ВПА_ФО_КП!L187</f>
        <v>0</v>
      </c>
    </row>
    <row r="187" spans="1:9" s="33" customFormat="1" ht="4.9000000000000004" hidden="1" customHeight="1" outlineLevel="1" thickBot="1" x14ac:dyDescent="0.3">
      <c r="A187" s="28"/>
      <c r="B187" s="29"/>
      <c r="C187" s="30"/>
      <c r="D187" s="31"/>
      <c r="E187" s="31"/>
      <c r="F187" s="32"/>
      <c r="G187" s="31"/>
      <c r="H187" s="32"/>
      <c r="I187" s="36"/>
    </row>
    <row r="188" spans="1:9" s="67" customFormat="1" ht="12.6" hidden="1" outlineLevel="1" thickBot="1" x14ac:dyDescent="0.3">
      <c r="A188" s="51" t="s">
        <v>43</v>
      </c>
      <c r="B188" s="52">
        <f>[1]ВПА_ФО_КП!B189</f>
        <v>0</v>
      </c>
      <c r="C188" s="53">
        <f>[1]ВПА_ФО_КП!C189</f>
        <v>0</v>
      </c>
      <c r="D188" s="54">
        <f>[1]ВПА_ФО_КП!D189</f>
        <v>0</v>
      </c>
      <c r="E188" s="55">
        <f>[1]ВПА_ФО_КП!E189</f>
        <v>0</v>
      </c>
      <c r="F188" s="55">
        <f>[1]ВПА_ФО_КП!F189</f>
        <v>0</v>
      </c>
      <c r="G188" s="56" t="e">
        <f t="shared" ref="G188:G191" si="33">F188/B188</f>
        <v>#DIV/0!</v>
      </c>
      <c r="H188" s="57">
        <f>[1]ВПА_ФО_КП!K189</f>
        <v>0</v>
      </c>
      <c r="I188" s="58">
        <f>[1]ВПА_ФО_КП!L189</f>
        <v>0</v>
      </c>
    </row>
    <row r="189" spans="1:9" s="67" customFormat="1" ht="10.9" hidden="1" outlineLevel="2" thickBot="1" x14ac:dyDescent="0.25">
      <c r="A189" s="59" t="s">
        <v>44</v>
      </c>
      <c r="B189" s="60">
        <f>[1]ВПА_ФО_КП!B190</f>
        <v>0</v>
      </c>
      <c r="C189" s="61">
        <f>[1]ВПА_ФО_КП!C190</f>
        <v>0</v>
      </c>
      <c r="D189" s="62">
        <f>[1]ВПА_ФО_КП!D190</f>
        <v>0</v>
      </c>
      <c r="E189" s="63">
        <f>[1]ВПА_ФО_КП!E190</f>
        <v>0</v>
      </c>
      <c r="F189" s="63">
        <f>[1]ВПА_ФО_КП!F190</f>
        <v>0</v>
      </c>
      <c r="G189" s="64" t="e">
        <f t="shared" si="33"/>
        <v>#DIV/0!</v>
      </c>
      <c r="H189" s="65">
        <f>[1]ВПА_ФО_КП!K190</f>
        <v>0</v>
      </c>
      <c r="I189" s="66">
        <f>[1]ВПА_ФО_КП!L190</f>
        <v>0</v>
      </c>
    </row>
    <row r="190" spans="1:9" s="67" customFormat="1" ht="10.9" hidden="1" outlineLevel="2" thickBot="1" x14ac:dyDescent="0.25">
      <c r="A190" s="59" t="s">
        <v>45</v>
      </c>
      <c r="B190" s="60">
        <f>[1]ВПА_ФО_КП!B191</f>
        <v>0</v>
      </c>
      <c r="C190" s="61">
        <f>[1]ВПА_ФО_КП!C191</f>
        <v>0</v>
      </c>
      <c r="D190" s="62">
        <f>[1]ВПА_ФО_КП!D191</f>
        <v>0</v>
      </c>
      <c r="E190" s="63">
        <f>[1]ВПА_ФО_КП!E191</f>
        <v>0</v>
      </c>
      <c r="F190" s="63">
        <f>[1]ВПА_ФО_КП!F191</f>
        <v>0</v>
      </c>
      <c r="G190" s="64" t="e">
        <f t="shared" si="33"/>
        <v>#DIV/0!</v>
      </c>
      <c r="H190" s="65">
        <f>[1]ВПА_ФО_КП!K191</f>
        <v>0</v>
      </c>
      <c r="I190" s="66">
        <f>[1]ВПА_ФО_КП!L191</f>
        <v>0</v>
      </c>
    </row>
    <row r="191" spans="1:9" s="67" customFormat="1" ht="10.9" hidden="1" outlineLevel="2" thickBot="1" x14ac:dyDescent="0.25">
      <c r="A191" s="76" t="s">
        <v>23</v>
      </c>
      <c r="B191" s="69">
        <f>[1]ВПА_ФО_КП!B192</f>
        <v>0</v>
      </c>
      <c r="C191" s="78">
        <f>[1]ВПА_ФО_КП!C192</f>
        <v>0</v>
      </c>
      <c r="D191" s="79">
        <f>[1]ВПА_ФО_КП!D192</f>
        <v>0</v>
      </c>
      <c r="E191" s="80">
        <f>[1]ВПА_ФО_КП!E192</f>
        <v>0</v>
      </c>
      <c r="F191" s="80">
        <f>[1]ВПА_ФО_КП!F192</f>
        <v>0</v>
      </c>
      <c r="G191" s="73" t="e">
        <f t="shared" si="33"/>
        <v>#DIV/0!</v>
      </c>
      <c r="H191" s="74">
        <f>[1]ВПА_ФО_КП!K192</f>
        <v>0</v>
      </c>
      <c r="I191" s="75">
        <f>[1]ВПА_ФО_КП!L192</f>
        <v>0</v>
      </c>
    </row>
    <row r="192" spans="1:9" s="33" customFormat="1" ht="4.9000000000000004" hidden="1" customHeight="1" outlineLevel="1" thickBot="1" x14ac:dyDescent="0.3">
      <c r="A192" s="28"/>
      <c r="B192" s="29"/>
      <c r="C192" s="30"/>
      <c r="D192" s="31"/>
      <c r="E192" s="31"/>
      <c r="F192" s="32"/>
      <c r="G192" s="31"/>
      <c r="H192" s="32"/>
      <c r="I192" s="36"/>
    </row>
    <row r="193" spans="1:10" s="33" customFormat="1" ht="12.75" collapsed="1" thickBot="1" x14ac:dyDescent="0.25">
      <c r="A193" s="116" t="s">
        <v>12</v>
      </c>
      <c r="B193" s="117">
        <f>[1]ВПА_ФО_КП!B194</f>
        <v>1</v>
      </c>
      <c r="C193" s="118">
        <f>[1]ВПА_ФО_КП!C194</f>
        <v>19975.03</v>
      </c>
      <c r="D193" s="119">
        <f>[1]ВПА_ФО_КП!D194</f>
        <v>0</v>
      </c>
      <c r="E193" s="120">
        <f>[1]ВПА_ФО_КП!E194</f>
        <v>0</v>
      </c>
      <c r="F193" s="120">
        <f>[1]ВПА_ФО_КП!F194</f>
        <v>19975.03</v>
      </c>
      <c r="G193" s="121">
        <f>F193/B193</f>
        <v>19975.03</v>
      </c>
      <c r="H193" s="122">
        <f>[1]ВПА_ФО_КП!K194</f>
        <v>0</v>
      </c>
      <c r="I193" s="123">
        <f>[1]ВПА_ФО_КП!L194</f>
        <v>0</v>
      </c>
      <c r="J193" s="123">
        <f>[1]ВПА_ФО_КП!M194</f>
        <v>0</v>
      </c>
    </row>
    <row r="194" spans="1:10" thickBot="1" x14ac:dyDescent="0.25">
      <c r="A194" s="124"/>
    </row>
    <row r="195" spans="1:10" s="6" customFormat="1" ht="15" customHeight="1" thickBot="1" x14ac:dyDescent="0.25">
      <c r="A195" s="125" t="s">
        <v>68</v>
      </c>
      <c r="B195" s="126"/>
      <c r="C195" s="126"/>
      <c r="D195" s="126"/>
      <c r="E195" s="127"/>
      <c r="F195" s="128"/>
      <c r="G195" s="129"/>
      <c r="H195" s="136" t="s">
        <v>69</v>
      </c>
      <c r="I195" s="137"/>
      <c r="J195" s="138"/>
    </row>
    <row r="196" spans="1:10" ht="36.75" customHeight="1" x14ac:dyDescent="0.2">
      <c r="A196" s="139"/>
      <c r="B196" s="140"/>
      <c r="C196" s="140"/>
      <c r="D196" s="140"/>
      <c r="E196" s="141"/>
      <c r="F196" s="128"/>
      <c r="G196" s="130"/>
      <c r="H196" s="148" t="s">
        <v>70</v>
      </c>
      <c r="I196" s="149"/>
      <c r="J196" s="131" t="str">
        <f>[1]ВПА_ФО_КП!L197</f>
        <v>ТОВ «СТОУН БРІДЖ»</v>
      </c>
    </row>
    <row r="197" spans="1:10" ht="14.45" customHeight="1" x14ac:dyDescent="0.2">
      <c r="A197" s="142"/>
      <c r="B197" s="143"/>
      <c r="C197" s="143"/>
      <c r="D197" s="143"/>
      <c r="E197" s="144"/>
      <c r="F197" s="128"/>
      <c r="G197" s="130"/>
      <c r="H197" s="150" t="s">
        <v>71</v>
      </c>
      <c r="I197" s="151"/>
      <c r="J197" s="132">
        <f>[1]ВПА_ФО_КП!L198</f>
        <v>42309</v>
      </c>
    </row>
    <row r="198" spans="1:10" ht="15" customHeight="1" thickBot="1" x14ac:dyDescent="0.25">
      <c r="A198" s="145"/>
      <c r="B198" s="146"/>
      <c r="C198" s="146"/>
      <c r="D198" s="146"/>
      <c r="E198" s="147"/>
      <c r="F198" s="128"/>
      <c r="G198" s="130"/>
      <c r="H198" s="152" t="s">
        <v>72</v>
      </c>
      <c r="I198" s="153"/>
      <c r="J198" s="133">
        <f>[1]ВПА_ФО_КП!L199</f>
        <v>1398</v>
      </c>
    </row>
    <row r="202" spans="1:10" ht="15.75" x14ac:dyDescent="0.25">
      <c r="A202" s="134" t="s">
        <v>73</v>
      </c>
      <c r="B202" s="135"/>
      <c r="C202" s="135"/>
      <c r="D202" s="135"/>
      <c r="E202" s="135"/>
      <c r="F202" s="135"/>
      <c r="G202" s="135"/>
    </row>
    <row r="203" spans="1:10" ht="15.75" x14ac:dyDescent="0.25">
      <c r="A203" s="134" t="s">
        <v>74</v>
      </c>
      <c r="B203" s="135"/>
      <c r="C203" s="135"/>
      <c r="D203" s="135"/>
      <c r="E203" s="135"/>
      <c r="F203" s="135"/>
      <c r="G203" s="135"/>
    </row>
    <row r="204" spans="1:10" ht="15.75" x14ac:dyDescent="0.25">
      <c r="A204" s="134" t="s">
        <v>11</v>
      </c>
      <c r="B204" s="135"/>
      <c r="C204" s="135"/>
      <c r="D204" s="135"/>
      <c r="E204" s="135"/>
      <c r="F204" s="135"/>
      <c r="G204" s="134"/>
      <c r="I204" s="134" t="s">
        <v>75</v>
      </c>
    </row>
  </sheetData>
  <mergeCells count="18">
    <mergeCell ref="A151:I151"/>
    <mergeCell ref="A1:I1"/>
    <mergeCell ref="A4:A5"/>
    <mergeCell ref="B4:B5"/>
    <mergeCell ref="C4:F4"/>
    <mergeCell ref="G4:G5"/>
    <mergeCell ref="H4:H5"/>
    <mergeCell ref="I4:I5"/>
    <mergeCell ref="J4:J5"/>
    <mergeCell ref="A9:I9"/>
    <mergeCell ref="A13:I13"/>
    <mergeCell ref="A61:I61"/>
    <mergeCell ref="A104:I104"/>
    <mergeCell ref="H195:J195"/>
    <mergeCell ref="A196:E198"/>
    <mergeCell ref="H196:I196"/>
    <mergeCell ref="H197:I197"/>
    <mergeCell ref="H198:I198"/>
  </mergeCells>
  <pageMargins left="0.31496062992125984" right="0.31496062992125984" top="0.35433070866141736" bottom="0.35433070866141736" header="0.31496062992125984" footer="0.31496062992125984"/>
  <pageSetup paperSize="9" scale="8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 Tregubenko</dc:creator>
  <cp:lastModifiedBy>EMBK06</cp:lastModifiedBy>
  <dcterms:created xsi:type="dcterms:W3CDTF">2018-08-29T11:48:59Z</dcterms:created>
  <dcterms:modified xsi:type="dcterms:W3CDTF">2018-09-12T06:25:18Z</dcterms:modified>
</cp:coreProperties>
</file>