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5480" windowHeight="9135" activeTab="0"/>
  </bookViews>
  <sheets>
    <sheet name="ПублПасп" sheetId="1" r:id="rId1"/>
    <sheet name="Застава" sheetId="2" r:id="rId2"/>
    <sheet name="Порука" sheetId="3" r:id="rId3"/>
    <sheet name="торги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<sst xmlns="http://schemas.openxmlformats.org/spreadsheetml/2006/main" count="177" uniqueCount="104">
  <si>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</si>
  <si>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</si>
  <si>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</si>
  <si>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</si>
  <si>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</si>
  <si>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</si>
  <si>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</si>
  <si>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</si>
  <si>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</si>
  <si>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</si>
  <si>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</si>
  <si>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</si>
  <si>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</si>
  <si>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</si>
  <si>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</si>
  <si>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</si>
  <si>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</si>
  <si>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</si>
  <si>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</si>
  <si>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юридична особа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</si>
  <si>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</si>
  <si>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</si>
  <si>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</si>
  <si>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</si>
  <si>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</si>
  <si>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</si>
  <si>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</si>
  <si>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</si>
  <si>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</si>
  <si>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</si>
  <si>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</si>
  <si>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</si>
  <si>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</si>
  <si>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</si>
  <si>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</si>
  <si>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</si>
  <si>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</si>
  <si>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</si>
  <si>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</si>
  <si>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</si>
  <si>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</si>
  <si>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</si>
  <si>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</si>
  <si>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</si>
  <si>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</si>
  <si>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</si>
  <si>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</si>
  <si>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</si>
  <si>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</si>
  <si>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</si>
  <si>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</si>
  <si>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</si>
  <si>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</si>
  <si>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</si>
  <si>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</si>
  <si>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</si>
  <si>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</si>
  <si>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</si>
  <si>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</si>
  <si>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</si>
  <si>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</si>
  <si>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</si>
  <si>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</si>
  <si>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</si>
  <si>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</si>
  <si>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</si>
  <si>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</si>
  <si>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</si>
  <si>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</si>
  <si>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</si>
  <si>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</si>
  <si>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АТ"КБ"ЕКСПОБАНК"</t>
  </si>
  <si>
    <t>Товариство з обмеженою відповідальністю "Експертна компанія "ПРОФЕСІОНАЛ"</t>
  </si>
  <si>
    <t>Київ</t>
  </si>
  <si>
    <t>кредитна лінія</t>
  </si>
  <si>
    <t>01/07</t>
  </si>
  <si>
    <t>майнові права</t>
  </si>
  <si>
    <t>Код КВЕД 46.19 Діяльність посередників у торгівлі товарами широкого асортименту;
Код КВЕД 68.20 Надання в оренду й експлуатацію власного чи орендованого нерухомого майна;
Код КВЕД 69.20 Діяльність у сфері бухгалтерського обліку й аудиту; консультування з питань оподаткування;
Код КВЕД 70.22 Консультування з питань комерційної діяльності й керування;
Код КВЕД 41.20 Будівництво житлових і нежитлових будівель (основний)</t>
  </si>
  <si>
    <t>майнові права за договором поставки товару форвардний контракт</t>
  </si>
  <si>
    <t>Майнова порука: майнові права за Договором поставки товару форвардний контракт заставною вартістю 22 500 000,00 грн.</t>
  </si>
  <si>
    <t xml:space="preserve">Майнова порука: майнові права за Договором поставки товару форвардний контракт заставною вартістю 5 602 302,00 грн.
</t>
  </si>
  <si>
    <t>Майнова порука: майнові права за Договором поставки товару форвардний контракт заставною вартістю 18 947 698,00 грн.</t>
  </si>
  <si>
    <t>Майнова порука: майнові права за Договором поставки товару форвардний контракт заставною вартістю 39 450 000,00 грн.</t>
  </si>
  <si>
    <t>нерухомість</t>
  </si>
  <si>
    <t>01.04.2016 - в стані припинення</t>
  </si>
  <si>
    <t>Кредитний договір та додатки, Договір поруки, Договори застави наявні, відсутній Іпотечний договір</t>
  </si>
  <si>
    <t>Д.Є.Кашута</t>
  </si>
  <si>
    <t>фізичних осіб на ліквідацію АТ "КБ "ЕКСПОБАНК"</t>
  </si>
  <si>
    <t>Уповноважена особа Фонду гарантування вкладів</t>
  </si>
  <si>
    <t>місто Київ, шосе Залізничне, будиинок 2-А</t>
  </si>
  <si>
    <t>116336857,37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</si>
  <si>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</si>
  <si>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>104703171,63</t>
  </si>
  <si>
    <t>93069485,90</t>
  </si>
  <si>
    <t>81435800,16</t>
  </si>
  <si>
    <t>69802114,42</t>
  </si>
  <si>
    <t>58168428,69</t>
  </si>
  <si>
    <t>46534742,95</t>
  </si>
  <si>
    <t>34901057,21</t>
  </si>
  <si>
    <t>не продано</t>
  </si>
  <si>
    <t>будівля складу бланків та квитків. Станом на 01.12.2017 Предмет іпотеки не належить іпотекодавцю.Записи щодо обтяжень предмету іпотеки в Державному реєстрі речових прав на нерухоме майно:припинено</t>
  </si>
  <si>
    <t>фінансова порука фізичної особи на суму 5 000 000.00 дол. США. Відповідно до рішення суду в задоволенні позову Банку до Поручителя про стягнення боргу відмовлено</t>
  </si>
  <si>
    <t>станом на 01.02.2018 року</t>
  </si>
  <si>
    <t>Лот знято з аукціону на підставі Рішення ВД №316 від 01.02.2018</t>
  </si>
</sst>
</file>

<file path=xl/styles.xml><?xml version="1.0" encoding="utf-8"?>
<styleSheet xmlns="http://schemas.openxmlformats.org/spreadsheetml/2006/main">
  <numFmts count="2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dd/mm/yyyy;@"/>
    <numFmt numFmtId="178" formatCode="0.0000"/>
    <numFmt numFmtId="179" formatCode="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_ ;\-#,##0.00\ 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sz val="12"/>
      <color indexed="56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Times New Roman"/>
      <family val="1"/>
    </font>
    <font>
      <sz val="12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0" borderId="0" applyNumberFormat="0" applyBorder="0" applyAlignment="0" applyProtection="0"/>
    <xf numFmtId="0" fontId="0" fillId="31" borderId="8" applyNumberFormat="0" applyFont="0" applyAlignment="0" applyProtection="0"/>
    <xf numFmtId="0" fontId="48" fillId="29" borderId="9" applyNumberFormat="0" applyAlignment="0" applyProtection="0"/>
    <xf numFmtId="0" fontId="49" fillId="32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0" xfId="0" applyFill="1" applyAlignment="1">
      <alignment/>
    </xf>
    <xf numFmtId="0" fontId="46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4" fontId="52" fillId="0" borderId="10" xfId="0" applyNumberFormat="1" applyFont="1" applyBorder="1" applyAlignment="1">
      <alignment wrapText="1"/>
    </xf>
    <xf numFmtId="3" fontId="46" fillId="0" borderId="1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center" vertical="center"/>
      <protection/>
    </xf>
    <xf numFmtId="172" fontId="0" fillId="0" borderId="14" xfId="64" applyNumberFormat="1" applyFont="1" applyFill="1" applyBorder="1" applyAlignment="1" applyProtection="1">
      <alignment horizontal="right"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left" vertical="center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3" fontId="46" fillId="0" borderId="0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left" vertical="center" wrapText="1"/>
      <protection/>
    </xf>
    <xf numFmtId="0" fontId="53" fillId="0" borderId="0" xfId="0" applyFont="1" applyAlignment="1">
      <alignment/>
    </xf>
    <xf numFmtId="4" fontId="46" fillId="0" borderId="10" xfId="0" applyNumberFormat="1" applyFont="1" applyFill="1" applyBorder="1" applyAlignment="1">
      <alignment horizontal="right" wrapText="1"/>
    </xf>
    <xf numFmtId="14" fontId="0" fillId="0" borderId="10" xfId="0" applyNumberFormat="1" applyFill="1" applyBorder="1" applyAlignment="1" applyProtection="1">
      <alignment horizontal="center" vertical="center"/>
      <protection/>
    </xf>
    <xf numFmtId="4" fontId="54" fillId="0" borderId="10" xfId="0" applyNumberFormat="1" applyFont="1" applyFill="1" applyBorder="1" applyAlignment="1">
      <alignment horizontal="left" vertical="top" wrapText="1"/>
    </xf>
    <xf numFmtId="4" fontId="52" fillId="0" borderId="10" xfId="0" applyNumberFormat="1" applyFont="1" applyBorder="1" applyAlignment="1">
      <alignment wrapText="1"/>
    </xf>
    <xf numFmtId="0" fontId="53" fillId="0" borderId="10" xfId="0" applyFont="1" applyBorder="1" applyAlignment="1">
      <alignment horizontal="center" vertical="top" wrapText="1"/>
    </xf>
    <xf numFmtId="9" fontId="53" fillId="0" borderId="10" xfId="41" applyFont="1" applyBorder="1" applyAlignment="1">
      <alignment horizontal="center" vertical="top" wrapText="1"/>
    </xf>
    <xf numFmtId="172" fontId="53" fillId="0" borderId="10" xfId="64" applyNumberFormat="1" applyFont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14" fontId="55" fillId="0" borderId="0" xfId="0" applyNumberFormat="1" applyFont="1" applyAlignment="1">
      <alignment/>
    </xf>
    <xf numFmtId="0" fontId="56" fillId="0" borderId="0" xfId="0" applyFont="1" applyAlignment="1">
      <alignment/>
    </xf>
    <xf numFmtId="14" fontId="55" fillId="0" borderId="0" xfId="0" applyNumberFormat="1" applyFont="1" applyAlignment="1">
      <alignment horizontal="center"/>
    </xf>
    <xf numFmtId="14" fontId="53" fillId="0" borderId="10" xfId="0" applyNumberFormat="1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0" xfId="0" applyFill="1" applyAlignment="1">
      <alignment horizontal="center"/>
    </xf>
    <xf numFmtId="0" fontId="58" fillId="0" borderId="10" xfId="0" applyFont="1" applyFill="1" applyBorder="1" applyAlignment="1" applyProtection="1">
      <alignment/>
      <protection/>
    </xf>
    <xf numFmtId="172" fontId="0" fillId="0" borderId="10" xfId="64" applyNumberFormat="1" applyFont="1" applyFill="1" applyBorder="1" applyAlignment="1" applyProtection="1">
      <alignment horizontal="center" wrapText="1"/>
      <protection/>
    </xf>
    <xf numFmtId="0" fontId="0" fillId="0" borderId="17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64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/>
      <protection/>
    </xf>
    <xf numFmtId="4" fontId="59" fillId="0" borderId="10" xfId="0" applyNumberFormat="1" applyFont="1" applyFill="1" applyBorder="1" applyAlignment="1" applyProtection="1">
      <alignment vertical="center"/>
      <protection locked="0"/>
    </xf>
    <xf numFmtId="173" fontId="59" fillId="0" borderId="10" xfId="0" applyNumberFormat="1" applyFont="1" applyFill="1" applyBorder="1" applyAlignment="1" applyProtection="1">
      <alignment vertical="center"/>
      <protection locked="0"/>
    </xf>
    <xf numFmtId="0" fontId="36" fillId="0" borderId="10" xfId="42" applyFont="1" applyFill="1" applyBorder="1" applyAlignment="1" applyProtection="1">
      <alignment horizontal="center"/>
      <protection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46" fillId="0" borderId="0" xfId="0" applyFont="1" applyFill="1" applyBorder="1" applyAlignment="1" applyProtection="1">
      <alignment horizontal="left" vertical="center" wrapText="1"/>
      <protection/>
    </xf>
    <xf numFmtId="14" fontId="46" fillId="0" borderId="10" xfId="0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>
      <alignment/>
    </xf>
    <xf numFmtId="172" fontId="46" fillId="0" borderId="10" xfId="64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 wrapText="1"/>
      <protection/>
    </xf>
    <xf numFmtId="14" fontId="0" fillId="0" borderId="10" xfId="64" applyNumberFormat="1" applyFont="1" applyFill="1" applyBorder="1" applyAlignment="1" applyProtection="1">
      <alignment horizontal="center" wrapText="1"/>
      <protection/>
    </xf>
    <xf numFmtId="0" fontId="0" fillId="0" borderId="10" xfId="0" applyFont="1" applyFill="1" applyBorder="1" applyAlignment="1">
      <alignment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60" fillId="0" borderId="10" xfId="0" applyFont="1" applyBorder="1" applyAlignment="1">
      <alignment horizontal="center" vertical="top" wrapText="1"/>
    </xf>
    <xf numFmtId="0" fontId="46" fillId="0" borderId="18" xfId="0" applyFont="1" applyFill="1" applyBorder="1" applyAlignment="1" applyProtection="1">
      <alignment horizontal="center" vertical="center" wrapText="1"/>
      <protection/>
    </xf>
    <xf numFmtId="0" fontId="46" fillId="0" borderId="12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Fill="1" applyBorder="1" applyAlignment="1" applyProtection="1">
      <alignment horizontal="left" vertical="center" wrapText="1"/>
      <protection/>
    </xf>
    <xf numFmtId="0" fontId="46" fillId="0" borderId="14" xfId="0" applyFont="1" applyFill="1" applyBorder="1" applyAlignment="1" applyProtection="1">
      <alignment horizontal="left" vertical="center" wrapText="1"/>
      <protection/>
    </xf>
    <xf numFmtId="43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46" fillId="0" borderId="13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46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>
      <alignment vertical="center"/>
    </xf>
    <xf numFmtId="0" fontId="46" fillId="0" borderId="13" xfId="0" applyFont="1" applyFill="1" applyBorder="1" applyAlignment="1">
      <alignment horizontal="center"/>
    </xf>
    <xf numFmtId="0" fontId="46" fillId="0" borderId="19" xfId="0" applyFont="1" applyFill="1" applyBorder="1" applyAlignment="1">
      <alignment horizontal="center"/>
    </xf>
    <xf numFmtId="0" fontId="46" fillId="0" borderId="14" xfId="0" applyFont="1" applyFill="1" applyBorder="1" applyAlignment="1">
      <alignment horizontal="center"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58" fillId="0" borderId="20" xfId="0" applyFont="1" applyFill="1" applyBorder="1" applyAlignment="1">
      <alignment horizontal="center" wrapText="1"/>
    </xf>
    <xf numFmtId="0" fontId="58" fillId="0" borderId="21" xfId="0" applyFont="1" applyFill="1" applyBorder="1" applyAlignment="1">
      <alignment wrapText="1"/>
    </xf>
    <xf numFmtId="0" fontId="58" fillId="0" borderId="16" xfId="0" applyFont="1" applyFill="1" applyBorder="1" applyAlignment="1">
      <alignment wrapText="1"/>
    </xf>
    <xf numFmtId="0" fontId="58" fillId="0" borderId="22" xfId="0" applyFont="1" applyFill="1" applyBorder="1" applyAlignment="1">
      <alignment wrapText="1"/>
    </xf>
    <xf numFmtId="0" fontId="58" fillId="0" borderId="23" xfId="0" applyFont="1" applyFill="1" applyBorder="1" applyAlignment="1">
      <alignment wrapText="1"/>
    </xf>
    <xf numFmtId="0" fontId="58" fillId="0" borderId="24" xfId="0" applyFont="1" applyFill="1" applyBorder="1" applyAlignment="1">
      <alignment wrapText="1"/>
    </xf>
    <xf numFmtId="14" fontId="58" fillId="0" borderId="20" xfId="0" applyNumberFormat="1" applyFont="1" applyFill="1" applyBorder="1" applyAlignment="1" applyProtection="1">
      <alignment horizontal="left"/>
      <protection/>
    </xf>
    <xf numFmtId="14" fontId="58" fillId="0" borderId="21" xfId="0" applyNumberFormat="1" applyFont="1" applyFill="1" applyBorder="1" applyAlignment="1" applyProtection="1">
      <alignment horizontal="left"/>
      <protection/>
    </xf>
    <xf numFmtId="0" fontId="61" fillId="0" borderId="21" xfId="0" applyFont="1" applyFill="1" applyBorder="1" applyAlignment="1" applyProtection="1">
      <alignment horizontal="left"/>
      <protection/>
    </xf>
    <xf numFmtId="0" fontId="61" fillId="0" borderId="16" xfId="0" applyFont="1" applyFill="1" applyBorder="1" applyAlignment="1" applyProtection="1">
      <alignment horizontal="left"/>
      <protection/>
    </xf>
    <xf numFmtId="0" fontId="46" fillId="0" borderId="13" xfId="0" applyFont="1" applyFill="1" applyBorder="1" applyAlignment="1" applyProtection="1">
      <alignment horizontal="center"/>
      <protection/>
    </xf>
    <xf numFmtId="0" fontId="46" fillId="0" borderId="19" xfId="0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center"/>
      <protection/>
    </xf>
    <xf numFmtId="0" fontId="46" fillId="0" borderId="13" xfId="0" applyFont="1" applyFill="1" applyBorder="1" applyAlignment="1" applyProtection="1">
      <alignment wrapText="1"/>
      <protection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0" fontId="46" fillId="0" borderId="11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31" fillId="0" borderId="18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6" fillId="0" borderId="18" xfId="0" applyFont="1" applyFill="1" applyBorder="1" applyAlignment="1" applyProtection="1">
      <alignment horizontal="center" vertical="center"/>
      <protection/>
    </xf>
    <xf numFmtId="0" fontId="46" fillId="0" borderId="12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53" fillId="0" borderId="10" xfId="0" applyFont="1" applyBorder="1" applyAlignment="1">
      <alignment horizontal="center"/>
    </xf>
    <xf numFmtId="0" fontId="53" fillId="0" borderId="10" xfId="0" applyFont="1" applyBorder="1" applyAlignment="1">
      <alignment vertical="top" wrapText="1"/>
    </xf>
    <xf numFmtId="0" fontId="53" fillId="0" borderId="10" xfId="0" applyFont="1" applyBorder="1" applyAlignment="1">
      <alignment horizontal="center" vertical="top" wrapText="1"/>
    </xf>
    <xf numFmtId="14" fontId="53" fillId="0" borderId="10" xfId="0" applyNumberFormat="1" applyFont="1" applyBorder="1" applyAlignment="1">
      <alignment horizontal="center" vertical="top" wrapText="1"/>
    </xf>
    <xf numFmtId="176" fontId="53" fillId="0" borderId="10" xfId="0" applyNumberFormat="1" applyFont="1" applyBorder="1" applyAlignment="1">
      <alignment horizontal="center" vertical="top" wrapText="1"/>
    </xf>
  </cellXfs>
  <cellStyles count="52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Hyperlink" xfId="42"/>
    <cellStyle name="Currency" xfId="43"/>
    <cellStyle name="Currency [0]" xfId="44"/>
    <cellStyle name="Добре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Обчислення" xfId="53"/>
    <cellStyle name="Обычный 2" xfId="54"/>
    <cellStyle name="Обычный 3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Середній" xfId="61"/>
    <cellStyle name="Текст попередження" xfId="62"/>
    <cellStyle name="Текст пояснення" xfId="63"/>
    <cellStyle name="Comma" xfId="64"/>
    <cellStyle name="Comma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="85" zoomScaleNormal="85" zoomScalePageLayoutView="0" workbookViewId="0" topLeftCell="A1">
      <selection activeCell="H7" sqref="H7"/>
    </sheetView>
  </sheetViews>
  <sheetFormatPr defaultColWidth="9.140625" defaultRowHeight="15"/>
  <cols>
    <col min="1" max="1" width="1.1484375" style="2" customWidth="1"/>
    <col min="2" max="2" width="43.421875" style="2" customWidth="1"/>
    <col min="3" max="3" width="30.00390625" style="2" customWidth="1"/>
    <col min="4" max="4" width="11.140625" style="2" hidden="1" customWidth="1"/>
    <col min="5" max="5" width="19.8515625" style="2" customWidth="1"/>
    <col min="6" max="6" width="16.28125" style="2" customWidth="1"/>
    <col min="7" max="7" width="20.8515625" style="2" customWidth="1"/>
    <col min="8" max="8" width="18.57421875" style="2" customWidth="1"/>
    <col min="9" max="9" width="28.7109375" style="2" customWidth="1"/>
    <col min="10" max="10" width="13.7109375" style="2" customWidth="1"/>
    <col min="11" max="11" width="2.28125" style="2" customWidth="1"/>
    <col min="12" max="12" width="11.00390625" style="2" customWidth="1"/>
    <col min="13" max="16384" width="9.140625" style="2" customWidth="1"/>
  </cols>
  <sheetData>
    <row r="1" spans="1:13" ht="15">
      <c r="A1" s="48"/>
      <c r="B1" s="92" t="s">
        <v>6</v>
      </c>
      <c r="C1" s="93"/>
      <c r="D1" s="93"/>
      <c r="E1" s="93"/>
      <c r="F1" s="93"/>
      <c r="G1" s="93"/>
      <c r="H1" s="93"/>
      <c r="I1" s="93"/>
      <c r="J1" s="94"/>
      <c r="K1" s="49"/>
      <c r="L1" s="49"/>
      <c r="M1" s="49"/>
    </row>
    <row r="2" spans="1:13" ht="15">
      <c r="A2" s="48"/>
      <c r="B2" s="95"/>
      <c r="C2" s="96"/>
      <c r="D2" s="96"/>
      <c r="E2" s="96"/>
      <c r="F2" s="96"/>
      <c r="G2" s="96"/>
      <c r="H2" s="96"/>
      <c r="I2" s="96"/>
      <c r="J2" s="97"/>
      <c r="K2" s="49"/>
      <c r="L2" s="49"/>
      <c r="M2" s="49"/>
    </row>
    <row r="3" spans="1:13" ht="15.75">
      <c r="A3" s="48"/>
      <c r="B3" s="50" t="s">
        <v>7</v>
      </c>
      <c r="C3" s="98" t="s">
        <v>102</v>
      </c>
      <c r="D3" s="99"/>
      <c r="E3" s="100"/>
      <c r="F3" s="100"/>
      <c r="G3" s="100"/>
      <c r="H3" s="100"/>
      <c r="I3" s="100"/>
      <c r="J3" s="101"/>
      <c r="K3" s="49"/>
      <c r="L3" s="49"/>
      <c r="M3" s="49"/>
    </row>
    <row r="4" spans="1:13" ht="15">
      <c r="A4" s="48"/>
      <c r="B4" s="102" t="s">
        <v>33</v>
      </c>
      <c r="C4" s="103"/>
      <c r="D4" s="3"/>
      <c r="E4" s="104" t="s">
        <v>35</v>
      </c>
      <c r="F4" s="105"/>
      <c r="G4" s="105"/>
      <c r="H4" s="105"/>
      <c r="I4" s="105"/>
      <c r="J4" s="105"/>
      <c r="K4" s="49"/>
      <c r="L4" s="49"/>
      <c r="M4" s="49"/>
    </row>
    <row r="5" spans="1:10" ht="15">
      <c r="A5" s="48"/>
      <c r="B5" s="26" t="s">
        <v>59</v>
      </c>
      <c r="C5" s="17" t="s">
        <v>71</v>
      </c>
      <c r="D5" s="4"/>
      <c r="E5" s="82" t="s">
        <v>37</v>
      </c>
      <c r="F5" s="84"/>
      <c r="G5" s="85" t="s">
        <v>74</v>
      </c>
      <c r="H5" s="84"/>
      <c r="I5" s="110" t="s">
        <v>64</v>
      </c>
      <c r="J5" s="78" t="s">
        <v>85</v>
      </c>
    </row>
    <row r="6" spans="1:10" ht="15.75">
      <c r="A6" s="48"/>
      <c r="B6" s="27" t="s">
        <v>60</v>
      </c>
      <c r="C6" s="17" t="s">
        <v>75</v>
      </c>
      <c r="D6" s="4"/>
      <c r="E6" s="106" t="s">
        <v>68</v>
      </c>
      <c r="F6" s="83"/>
      <c r="G6" s="84"/>
      <c r="H6" s="37">
        <v>125157278.38</v>
      </c>
      <c r="I6" s="111"/>
      <c r="J6" s="79"/>
    </row>
    <row r="7" spans="1:10" ht="15">
      <c r="A7" s="48"/>
      <c r="B7" s="27" t="s">
        <v>61</v>
      </c>
      <c r="C7" s="17" t="s">
        <v>19</v>
      </c>
      <c r="D7" s="4"/>
      <c r="E7" s="82" t="s">
        <v>38</v>
      </c>
      <c r="F7" s="83"/>
      <c r="G7" s="84"/>
      <c r="H7" s="18">
        <v>3272</v>
      </c>
      <c r="I7" s="111"/>
      <c r="J7" s="80"/>
    </row>
    <row r="8" spans="1:10" ht="285">
      <c r="A8" s="48"/>
      <c r="B8" s="27" t="s">
        <v>62</v>
      </c>
      <c r="C8" s="33" t="s">
        <v>77</v>
      </c>
      <c r="D8" s="4"/>
      <c r="E8" s="82" t="s">
        <v>53</v>
      </c>
      <c r="F8" s="83"/>
      <c r="G8" s="84"/>
      <c r="H8" s="28" t="s">
        <v>4</v>
      </c>
      <c r="I8" s="112"/>
      <c r="J8" s="81"/>
    </row>
    <row r="9" spans="1:10" ht="36" customHeight="1">
      <c r="A9" s="48"/>
      <c r="B9" s="27" t="s">
        <v>65</v>
      </c>
      <c r="C9" s="17" t="s">
        <v>5</v>
      </c>
      <c r="D9" s="4"/>
      <c r="E9" s="74" t="s">
        <v>54</v>
      </c>
      <c r="F9" s="74" t="s">
        <v>55</v>
      </c>
      <c r="G9" s="113" t="s">
        <v>8</v>
      </c>
      <c r="H9" s="74" t="s">
        <v>66</v>
      </c>
      <c r="I9" s="74" t="s">
        <v>67</v>
      </c>
      <c r="J9" s="74" t="s">
        <v>9</v>
      </c>
    </row>
    <row r="10" spans="1:10" ht="31.5" customHeight="1">
      <c r="A10" s="48"/>
      <c r="B10" s="107" t="s">
        <v>63</v>
      </c>
      <c r="C10" s="115" t="s">
        <v>73</v>
      </c>
      <c r="D10" s="4"/>
      <c r="E10" s="75"/>
      <c r="F10" s="75"/>
      <c r="G10" s="114"/>
      <c r="H10" s="75"/>
      <c r="I10" s="75"/>
      <c r="J10" s="75"/>
    </row>
    <row r="11" spans="1:10" ht="15.75">
      <c r="A11" s="48"/>
      <c r="B11" s="108"/>
      <c r="C11" s="111"/>
      <c r="D11" s="4"/>
      <c r="E11" s="19">
        <v>39101</v>
      </c>
      <c r="F11" s="19">
        <v>39857</v>
      </c>
      <c r="G11" s="20">
        <v>840</v>
      </c>
      <c r="H11" s="37">
        <f>H6-I11</f>
        <v>123238680.39999999</v>
      </c>
      <c r="I11" s="37">
        <v>1918597.98</v>
      </c>
      <c r="J11" s="21">
        <v>0</v>
      </c>
    </row>
    <row r="12" spans="1:10" ht="15">
      <c r="A12" s="48"/>
      <c r="B12" s="108"/>
      <c r="C12" s="111"/>
      <c r="D12" s="9"/>
      <c r="E12" s="19"/>
      <c r="F12" s="19"/>
      <c r="G12" s="20"/>
      <c r="H12" s="51"/>
      <c r="I12" s="51"/>
      <c r="J12" s="21"/>
    </row>
    <row r="13" spans="1:10" ht="15">
      <c r="A13" s="48"/>
      <c r="B13" s="109"/>
      <c r="C13" s="112"/>
      <c r="D13" s="9"/>
      <c r="E13" s="19"/>
      <c r="F13" s="19"/>
      <c r="G13" s="20"/>
      <c r="H13" s="51"/>
      <c r="I13" s="51"/>
      <c r="J13" s="21"/>
    </row>
    <row r="14" spans="1:10" ht="15">
      <c r="A14" s="48"/>
      <c r="B14" s="52"/>
      <c r="C14" s="53"/>
      <c r="D14" s="9"/>
      <c r="E14" s="23"/>
      <c r="F14" s="23"/>
      <c r="G14" s="24"/>
      <c r="H14" s="54"/>
      <c r="I14" s="54"/>
      <c r="J14" s="25"/>
    </row>
    <row r="15" spans="1:10" ht="15">
      <c r="A15" s="48"/>
      <c r="B15" s="102" t="s">
        <v>34</v>
      </c>
      <c r="C15" s="104"/>
      <c r="D15" s="29"/>
      <c r="E15" s="88" t="s">
        <v>36</v>
      </c>
      <c r="F15" s="89"/>
      <c r="G15" s="89"/>
      <c r="H15" s="89"/>
      <c r="I15" s="89"/>
      <c r="J15" s="90"/>
    </row>
    <row r="16" spans="1:10" ht="30">
      <c r="A16" s="48"/>
      <c r="B16" s="27" t="s">
        <v>32</v>
      </c>
      <c r="C16" s="30" t="s">
        <v>5</v>
      </c>
      <c r="D16" s="5"/>
      <c r="E16" s="86" t="s">
        <v>46</v>
      </c>
      <c r="F16" s="87"/>
      <c r="G16" s="55" t="s">
        <v>56</v>
      </c>
      <c r="H16" s="55" t="s">
        <v>57</v>
      </c>
      <c r="I16" s="55" t="s">
        <v>10</v>
      </c>
      <c r="J16" s="56"/>
    </row>
    <row r="17" spans="1:10" ht="16.5" customHeight="1">
      <c r="A17" s="48"/>
      <c r="B17" s="27" t="s">
        <v>47</v>
      </c>
      <c r="C17" s="31">
        <v>39850</v>
      </c>
      <c r="D17" s="6"/>
      <c r="E17" s="76" t="s">
        <v>39</v>
      </c>
      <c r="F17" s="77"/>
      <c r="G17" s="57"/>
      <c r="H17" s="58"/>
      <c r="I17" s="59" t="s">
        <v>11</v>
      </c>
      <c r="J17" s="59" t="s">
        <v>0</v>
      </c>
    </row>
    <row r="18" spans="1:10" ht="15">
      <c r="A18" s="48"/>
      <c r="B18" s="27" t="s">
        <v>48</v>
      </c>
      <c r="C18" s="31" t="s">
        <v>4</v>
      </c>
      <c r="D18" s="6"/>
      <c r="E18" s="76" t="s">
        <v>40</v>
      </c>
      <c r="F18" s="77"/>
      <c r="G18" s="57"/>
      <c r="H18" s="58"/>
      <c r="I18" s="59" t="s">
        <v>11</v>
      </c>
      <c r="J18" s="59" t="s">
        <v>0</v>
      </c>
    </row>
    <row r="19" spans="1:10" ht="15">
      <c r="A19" s="48"/>
      <c r="B19" s="27" t="s">
        <v>49</v>
      </c>
      <c r="C19" s="31" t="s">
        <v>12</v>
      </c>
      <c r="D19" s="6"/>
      <c r="E19" s="76" t="s">
        <v>41</v>
      </c>
      <c r="F19" s="77"/>
      <c r="G19" s="57">
        <v>169536035.55</v>
      </c>
      <c r="H19" s="58"/>
      <c r="I19" s="59" t="s">
        <v>11</v>
      </c>
      <c r="J19" s="59" t="s">
        <v>0</v>
      </c>
    </row>
    <row r="20" spans="1:10" ht="15">
      <c r="A20" s="48"/>
      <c r="B20" s="27" t="s">
        <v>50</v>
      </c>
      <c r="C20" s="30" t="s">
        <v>5</v>
      </c>
      <c r="D20" s="6"/>
      <c r="E20" s="76" t="s">
        <v>42</v>
      </c>
      <c r="F20" s="77"/>
      <c r="G20" s="57"/>
      <c r="H20" s="58"/>
      <c r="I20" s="59" t="s">
        <v>11</v>
      </c>
      <c r="J20" s="59" t="s">
        <v>0</v>
      </c>
    </row>
    <row r="21" spans="1:10" ht="15">
      <c r="A21" s="48"/>
      <c r="B21" s="27" t="s">
        <v>51</v>
      </c>
      <c r="C21" s="36" t="s">
        <v>84</v>
      </c>
      <c r="D21" s="6"/>
      <c r="E21" s="76" t="s">
        <v>44</v>
      </c>
      <c r="F21" s="77"/>
      <c r="G21" s="57"/>
      <c r="H21" s="58"/>
      <c r="I21" s="59" t="s">
        <v>11</v>
      </c>
      <c r="J21" s="59" t="s">
        <v>0</v>
      </c>
    </row>
    <row r="22" spans="1:10" ht="15" customHeight="1">
      <c r="A22" s="48"/>
      <c r="B22" s="27" t="s">
        <v>52</v>
      </c>
      <c r="C22" s="31" t="s">
        <v>4</v>
      </c>
      <c r="D22" s="6"/>
      <c r="E22" s="76" t="s">
        <v>43</v>
      </c>
      <c r="F22" s="77"/>
      <c r="G22" s="57"/>
      <c r="H22" s="58"/>
      <c r="I22" s="59" t="s">
        <v>11</v>
      </c>
      <c r="J22" s="59" t="s">
        <v>0</v>
      </c>
    </row>
    <row r="23" spans="1:10" ht="15.75" customHeight="1">
      <c r="A23" s="48"/>
      <c r="B23" s="27" t="s">
        <v>58</v>
      </c>
      <c r="C23" s="36" t="s">
        <v>12</v>
      </c>
      <c r="D23" s="6"/>
      <c r="E23" s="76" t="s">
        <v>45</v>
      </c>
      <c r="F23" s="77"/>
      <c r="G23" s="57"/>
      <c r="H23" s="57">
        <v>86500000</v>
      </c>
      <c r="I23" s="59" t="s">
        <v>11</v>
      </c>
      <c r="J23" s="59" t="s">
        <v>0</v>
      </c>
    </row>
    <row r="24" spans="1:10" ht="15">
      <c r="A24" s="60"/>
      <c r="B24" s="61"/>
      <c r="C24" s="61"/>
      <c r="D24" s="61"/>
      <c r="E24" s="91" t="s">
        <v>28</v>
      </c>
      <c r="F24" s="77"/>
      <c r="G24" s="35">
        <v>169536035.55</v>
      </c>
      <c r="H24" s="16">
        <v>86500000</v>
      </c>
      <c r="I24" s="62"/>
      <c r="J24" s="63"/>
    </row>
    <row r="25" spans="1:10" ht="15">
      <c r="A25" s="60"/>
      <c r="B25" s="61"/>
      <c r="C25" s="61"/>
      <c r="D25" s="61"/>
      <c r="E25" s="64"/>
      <c r="F25" s="64"/>
      <c r="G25" s="32"/>
      <c r="H25" s="32"/>
      <c r="I25" s="32"/>
      <c r="J25" s="32"/>
    </row>
    <row r="26" spans="1:10" ht="30">
      <c r="A26" s="60"/>
      <c r="B26" s="65" t="s">
        <v>69</v>
      </c>
      <c r="C26" s="66" t="s">
        <v>13</v>
      </c>
      <c r="D26" s="67"/>
      <c r="E26" s="68" t="s">
        <v>70</v>
      </c>
      <c r="F26" s="64"/>
      <c r="G26" s="32"/>
      <c r="H26" s="32"/>
      <c r="I26" s="32"/>
      <c r="J26" s="32"/>
    </row>
    <row r="27" spans="1:10" ht="30">
      <c r="A27" s="60"/>
      <c r="B27" s="69" t="s">
        <v>72</v>
      </c>
      <c r="C27" s="70">
        <v>42095</v>
      </c>
      <c r="D27" s="71"/>
      <c r="E27" s="72">
        <v>1539667</v>
      </c>
      <c r="F27" s="64"/>
      <c r="G27" s="32"/>
      <c r="H27" s="32"/>
      <c r="I27" s="32"/>
      <c r="J27" s="32"/>
    </row>
    <row r="28" spans="1:10" ht="15">
      <c r="A28" s="60"/>
      <c r="B28" s="61"/>
      <c r="C28" s="61"/>
      <c r="D28" s="61"/>
      <c r="E28" s="64"/>
      <c r="F28" s="64"/>
      <c r="G28" s="32"/>
      <c r="H28" s="32"/>
      <c r="I28" s="32"/>
      <c r="J28" s="32"/>
    </row>
    <row r="29" spans="1:10" ht="15">
      <c r="A29" s="60"/>
      <c r="B29" s="61"/>
      <c r="C29" s="61"/>
      <c r="D29" s="61"/>
      <c r="E29" s="64"/>
      <c r="F29" s="64"/>
      <c r="G29" s="32"/>
      <c r="H29" s="32"/>
      <c r="I29" s="32"/>
      <c r="J29" s="32"/>
    </row>
    <row r="30" spans="9:10" ht="15">
      <c r="I30" s="32"/>
      <c r="J30" s="32"/>
    </row>
    <row r="31" spans="9:10" ht="15">
      <c r="I31" s="32"/>
      <c r="J31" s="32"/>
    </row>
    <row r="32" spans="9:10" ht="15">
      <c r="I32" s="32"/>
      <c r="J32" s="32"/>
    </row>
    <row r="33" spans="9:10" ht="15">
      <c r="I33" s="32"/>
      <c r="J33" s="32"/>
    </row>
    <row r="34" spans="9:10" ht="15">
      <c r="I34" s="32"/>
      <c r="J34" s="32"/>
    </row>
    <row r="35" spans="9:10" ht="15">
      <c r="I35" s="32"/>
      <c r="J35" s="32"/>
    </row>
    <row r="36" spans="9:10" ht="15">
      <c r="I36" s="32"/>
      <c r="J36" s="32"/>
    </row>
    <row r="37" spans="9:10" ht="15">
      <c r="I37" s="32"/>
      <c r="J37" s="32"/>
    </row>
    <row r="38" spans="9:10" ht="15">
      <c r="I38" s="32"/>
      <c r="J38" s="32"/>
    </row>
    <row r="39" spans="9:10" ht="15">
      <c r="I39" s="32"/>
      <c r="J39" s="32"/>
    </row>
    <row r="40" spans="9:10" ht="15">
      <c r="I40" s="32"/>
      <c r="J40" s="32"/>
    </row>
    <row r="41" spans="9:10" ht="15">
      <c r="I41" s="32"/>
      <c r="J41" s="32"/>
    </row>
    <row r="42" spans="9:10" ht="15">
      <c r="I42" s="32"/>
      <c r="J42" s="32"/>
    </row>
    <row r="43" spans="9:10" ht="15">
      <c r="I43" s="32"/>
      <c r="J43" s="32"/>
    </row>
    <row r="44" spans="9:10" ht="15">
      <c r="I44" s="32"/>
      <c r="J44" s="32"/>
    </row>
    <row r="45" spans="9:10" ht="15">
      <c r="I45" s="32"/>
      <c r="J45" s="32"/>
    </row>
    <row r="46" spans="9:10" ht="15">
      <c r="I46" s="32"/>
      <c r="J46" s="32"/>
    </row>
    <row r="47" spans="9:10" ht="15">
      <c r="I47" s="32"/>
      <c r="J47" s="32"/>
    </row>
    <row r="48" spans="9:10" ht="15">
      <c r="I48" s="32"/>
      <c r="J48" s="32"/>
    </row>
    <row r="49" spans="9:10" ht="15">
      <c r="I49" s="32"/>
      <c r="J49" s="32"/>
    </row>
    <row r="50" spans="9:10" ht="15">
      <c r="I50" s="32"/>
      <c r="J50" s="32"/>
    </row>
    <row r="51" spans="9:10" ht="15">
      <c r="I51" s="32"/>
      <c r="J51" s="32"/>
    </row>
    <row r="52" spans="9:10" ht="15">
      <c r="I52" s="32"/>
      <c r="J52" s="32"/>
    </row>
    <row r="53" spans="9:10" ht="15">
      <c r="I53" s="32"/>
      <c r="J53" s="32"/>
    </row>
    <row r="54" spans="9:10" ht="15">
      <c r="I54" s="32"/>
      <c r="J54" s="32"/>
    </row>
    <row r="55" spans="9:10" ht="15">
      <c r="I55" s="32"/>
      <c r="J55" s="32"/>
    </row>
    <row r="56" spans="9:10" ht="15">
      <c r="I56" s="32"/>
      <c r="J56" s="32"/>
    </row>
    <row r="57" spans="9:10" ht="15">
      <c r="I57" s="32"/>
      <c r="J57" s="32"/>
    </row>
    <row r="58" spans="9:10" ht="15">
      <c r="I58" s="32"/>
      <c r="J58" s="32"/>
    </row>
    <row r="59" spans="9:10" ht="15">
      <c r="I59" s="32"/>
      <c r="J59" s="32"/>
    </row>
    <row r="60" spans="9:10" ht="15">
      <c r="I60" s="32"/>
      <c r="J60" s="32"/>
    </row>
    <row r="61" spans="9:10" ht="15">
      <c r="I61" s="32"/>
      <c r="J61" s="32"/>
    </row>
    <row r="62" spans="9:10" ht="15">
      <c r="I62" s="32"/>
      <c r="J62" s="32"/>
    </row>
    <row r="63" spans="9:10" ht="15">
      <c r="I63" s="32"/>
      <c r="J63" s="32"/>
    </row>
    <row r="64" spans="9:10" ht="15">
      <c r="I64" s="32"/>
      <c r="J64" s="32"/>
    </row>
    <row r="65" spans="9:10" ht="15">
      <c r="I65" s="32"/>
      <c r="J65" s="32"/>
    </row>
    <row r="66" spans="9:10" ht="15">
      <c r="I66" s="32"/>
      <c r="J66" s="32"/>
    </row>
    <row r="67" spans="9:10" ht="15">
      <c r="I67" s="32"/>
      <c r="J67" s="32"/>
    </row>
    <row r="68" spans="9:10" ht="15">
      <c r="I68" s="32"/>
      <c r="J68" s="32"/>
    </row>
    <row r="69" spans="9:10" ht="15">
      <c r="I69" s="32"/>
      <c r="J69" s="32"/>
    </row>
    <row r="70" spans="9:10" ht="15">
      <c r="I70" s="32"/>
      <c r="J70" s="32"/>
    </row>
    <row r="71" spans="9:10" ht="15">
      <c r="I71" s="32"/>
      <c r="J71" s="32"/>
    </row>
    <row r="72" spans="9:10" ht="15">
      <c r="I72" s="32"/>
      <c r="J72" s="32"/>
    </row>
    <row r="73" spans="9:10" ht="15">
      <c r="I73" s="32"/>
      <c r="J73" s="32"/>
    </row>
    <row r="74" spans="9:10" ht="15">
      <c r="I74" s="32"/>
      <c r="J74" s="32"/>
    </row>
    <row r="75" spans="9:10" ht="15">
      <c r="I75" s="32"/>
      <c r="J75" s="32"/>
    </row>
    <row r="76" spans="9:10" ht="15">
      <c r="I76" s="32"/>
      <c r="J76" s="32"/>
    </row>
    <row r="77" spans="9:10" ht="15">
      <c r="I77" s="32"/>
      <c r="J77" s="32"/>
    </row>
    <row r="78" spans="9:10" ht="15">
      <c r="I78" s="32"/>
      <c r="J78" s="32"/>
    </row>
    <row r="79" spans="9:10" ht="15">
      <c r="I79" s="32"/>
      <c r="J79" s="32"/>
    </row>
    <row r="80" spans="9:10" ht="15">
      <c r="I80" s="32"/>
      <c r="J80" s="32"/>
    </row>
    <row r="81" spans="9:10" ht="15">
      <c r="I81" s="32"/>
      <c r="J81" s="32"/>
    </row>
    <row r="82" spans="9:10" ht="15">
      <c r="I82" s="32"/>
      <c r="J82" s="32"/>
    </row>
    <row r="83" spans="9:10" ht="15">
      <c r="I83" s="32"/>
      <c r="J83" s="32"/>
    </row>
    <row r="84" spans="9:10" ht="15">
      <c r="I84" s="32"/>
      <c r="J84" s="32"/>
    </row>
    <row r="85" spans="9:10" ht="15">
      <c r="I85" s="32"/>
      <c r="J85" s="32"/>
    </row>
    <row r="86" spans="9:10" ht="15">
      <c r="I86" s="32"/>
      <c r="J86" s="32"/>
    </row>
    <row r="87" spans="9:10" ht="15">
      <c r="I87" s="32"/>
      <c r="J87" s="32"/>
    </row>
    <row r="88" spans="9:10" ht="15">
      <c r="I88" s="32"/>
      <c r="J88" s="32"/>
    </row>
    <row r="89" spans="9:10" ht="15">
      <c r="I89" s="32"/>
      <c r="J89" s="32"/>
    </row>
    <row r="90" spans="9:10" ht="15">
      <c r="I90" s="32"/>
      <c r="J90" s="32"/>
    </row>
    <row r="91" spans="9:10" ht="15">
      <c r="I91" s="32"/>
      <c r="J91" s="32"/>
    </row>
    <row r="92" spans="9:10" ht="15">
      <c r="I92" s="32"/>
      <c r="J92" s="32"/>
    </row>
    <row r="93" spans="9:10" ht="15">
      <c r="I93" s="32"/>
      <c r="J93" s="32"/>
    </row>
    <row r="94" spans="9:10" ht="15">
      <c r="I94" s="32"/>
      <c r="J94" s="32"/>
    </row>
    <row r="95" spans="9:10" ht="15">
      <c r="I95" s="32"/>
      <c r="J95" s="32"/>
    </row>
    <row r="96" spans="9:10" ht="15">
      <c r="I96" s="32"/>
      <c r="J96" s="32"/>
    </row>
    <row r="97" spans="9:10" ht="15">
      <c r="I97" s="32"/>
      <c r="J97" s="32"/>
    </row>
    <row r="98" spans="9:10" ht="15">
      <c r="I98" s="32"/>
      <c r="J98" s="32"/>
    </row>
    <row r="99" spans="9:10" ht="15">
      <c r="I99" s="32"/>
      <c r="J99" s="32"/>
    </row>
    <row r="100" spans="9:10" ht="15">
      <c r="I100" s="32"/>
      <c r="J100" s="32"/>
    </row>
    <row r="101" spans="9:10" ht="15">
      <c r="I101" s="32"/>
      <c r="J101" s="32"/>
    </row>
  </sheetData>
  <sheetProtection/>
  <mergeCells count="30">
    <mergeCell ref="B15:C15"/>
    <mergeCell ref="B10:B13"/>
    <mergeCell ref="H9:H10"/>
    <mergeCell ref="E8:G8"/>
    <mergeCell ref="I5:I8"/>
    <mergeCell ref="G9:G10"/>
    <mergeCell ref="E9:E10"/>
    <mergeCell ref="F9:F10"/>
    <mergeCell ref="C10:C13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E16:F16"/>
    <mergeCell ref="E15:J15"/>
    <mergeCell ref="I9:I10"/>
    <mergeCell ref="E17:F17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60.7109375" style="0" customWidth="1"/>
    <col min="2" max="2" width="38.00390625" style="0" customWidth="1"/>
    <col min="3" max="3" width="37.140625" style="0" customWidth="1"/>
    <col min="4" max="5" width="10.57421875" style="0" bestFit="1" customWidth="1"/>
    <col min="6" max="6" width="18.28125" style="0" customWidth="1"/>
  </cols>
  <sheetData>
    <row r="1" ht="15">
      <c r="A1" s="1" t="s">
        <v>2</v>
      </c>
    </row>
    <row r="2" spans="1:6" ht="34.5">
      <c r="A2" s="12" t="s">
        <v>14</v>
      </c>
      <c r="B2" s="13" t="s">
        <v>12</v>
      </c>
      <c r="C2" s="13">
        <v>0</v>
      </c>
      <c r="D2" s="13">
        <v>0</v>
      </c>
      <c r="E2" s="13">
        <v>0</v>
      </c>
      <c r="F2" s="13" t="s">
        <v>89</v>
      </c>
    </row>
    <row r="3" spans="1:6" ht="15">
      <c r="A3" s="8" t="s">
        <v>26</v>
      </c>
      <c r="B3" s="38">
        <v>22500000</v>
      </c>
      <c r="C3" s="38">
        <v>5602302</v>
      </c>
      <c r="D3" s="38">
        <v>18947698</v>
      </c>
      <c r="E3" s="38">
        <v>39450000</v>
      </c>
      <c r="F3" s="38">
        <v>18631260</v>
      </c>
    </row>
    <row r="4" spans="1:6" ht="15">
      <c r="A4" s="8" t="s">
        <v>15</v>
      </c>
      <c r="B4" s="13" t="s">
        <v>12</v>
      </c>
      <c r="C4" s="13" t="s">
        <v>12</v>
      </c>
      <c r="D4" s="13" t="s">
        <v>12</v>
      </c>
      <c r="E4" s="13" t="s">
        <v>12</v>
      </c>
      <c r="F4" s="15">
        <v>42106</v>
      </c>
    </row>
    <row r="5" spans="1:6" ht="15">
      <c r="A5" s="8" t="s">
        <v>27</v>
      </c>
      <c r="B5" s="13" t="s">
        <v>12</v>
      </c>
      <c r="C5" s="13" t="s">
        <v>12</v>
      </c>
      <c r="D5" s="13" t="s">
        <v>12</v>
      </c>
      <c r="E5" s="13" t="s">
        <v>12</v>
      </c>
      <c r="F5" s="13">
        <v>5934119</v>
      </c>
    </row>
    <row r="6" spans="1:6" ht="23.25">
      <c r="A6" s="8" t="s">
        <v>16</v>
      </c>
      <c r="B6" s="13" t="s">
        <v>76</v>
      </c>
      <c r="C6" s="13" t="s">
        <v>76</v>
      </c>
      <c r="D6" s="13" t="s">
        <v>76</v>
      </c>
      <c r="E6" s="13" t="s">
        <v>76</v>
      </c>
      <c r="F6" s="13" t="s">
        <v>83</v>
      </c>
    </row>
    <row r="7" spans="1:6" s="22" customFormat="1" ht="132" customHeight="1">
      <c r="A7" s="14" t="s">
        <v>17</v>
      </c>
      <c r="B7" s="13" t="s">
        <v>78</v>
      </c>
      <c r="C7" s="13" t="s">
        <v>78</v>
      </c>
      <c r="D7" s="13" t="s">
        <v>78</v>
      </c>
      <c r="E7" s="13" t="s">
        <v>78</v>
      </c>
      <c r="F7" s="13" t="s">
        <v>100</v>
      </c>
    </row>
    <row r="8" spans="1:6" ht="33.75">
      <c r="A8" s="14" t="s">
        <v>18</v>
      </c>
      <c r="B8" s="13" t="s">
        <v>4</v>
      </c>
      <c r="C8" s="13" t="s">
        <v>4</v>
      </c>
      <c r="D8" s="13" t="s">
        <v>4</v>
      </c>
      <c r="E8" s="13" t="s">
        <v>4</v>
      </c>
      <c r="F8" s="13" t="s">
        <v>5</v>
      </c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3.8515625" style="0" customWidth="1"/>
    <col min="2" max="2" width="20.57421875" style="0" customWidth="1"/>
    <col min="3" max="3" width="21.57421875" style="0" customWidth="1"/>
    <col min="4" max="4" width="19.140625" style="0" customWidth="1"/>
    <col min="5" max="5" width="19.00390625" style="0" customWidth="1"/>
    <col min="6" max="6" width="19.421875" style="0" customWidth="1"/>
  </cols>
  <sheetData>
    <row r="1" ht="15">
      <c r="A1" s="10" t="s">
        <v>3</v>
      </c>
    </row>
    <row r="2" spans="1:6" ht="22.5">
      <c r="A2" s="8" t="s">
        <v>31</v>
      </c>
      <c r="B2" s="11" t="s">
        <v>12</v>
      </c>
      <c r="C2" s="11" t="s">
        <v>12</v>
      </c>
      <c r="D2" s="11" t="s">
        <v>12</v>
      </c>
      <c r="E2" s="11" t="s">
        <v>12</v>
      </c>
      <c r="F2" s="11" t="s">
        <v>12</v>
      </c>
    </row>
    <row r="3" spans="1:6" s="22" customFormat="1" ht="77.25" customHeight="1">
      <c r="A3" s="7" t="s">
        <v>30</v>
      </c>
      <c r="B3" s="13" t="s">
        <v>101</v>
      </c>
      <c r="C3" s="13" t="s">
        <v>79</v>
      </c>
      <c r="D3" s="13" t="s">
        <v>80</v>
      </c>
      <c r="E3" s="13" t="s">
        <v>81</v>
      </c>
      <c r="F3" s="13" t="s">
        <v>82</v>
      </c>
    </row>
    <row r="4" spans="1:6" ht="15">
      <c r="A4" s="7" t="s">
        <v>29</v>
      </c>
      <c r="B4" s="11" t="s">
        <v>12</v>
      </c>
      <c r="C4" s="11" t="s">
        <v>12</v>
      </c>
      <c r="D4" s="11" t="s">
        <v>12</v>
      </c>
      <c r="E4" s="11" t="s">
        <v>12</v>
      </c>
      <c r="F4" s="1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.00390625" style="0" customWidth="1"/>
    <col min="2" max="2" width="17.7109375" style="0" customWidth="1"/>
    <col min="3" max="3" width="19.00390625" style="0" customWidth="1"/>
    <col min="4" max="4" width="18.421875" style="0" customWidth="1"/>
    <col min="5" max="5" width="15.421875" style="0" customWidth="1"/>
    <col min="6" max="6" width="15.28125" style="0" customWidth="1"/>
  </cols>
  <sheetData>
    <row r="1" spans="1:6" ht="51.75" customHeight="1">
      <c r="A1" s="117" t="s">
        <v>69</v>
      </c>
      <c r="B1" s="117"/>
      <c r="C1" s="118" t="s">
        <v>72</v>
      </c>
      <c r="D1" s="118"/>
      <c r="E1" s="34"/>
      <c r="F1" s="34"/>
    </row>
    <row r="2" spans="1:6" ht="15">
      <c r="A2" s="117" t="s">
        <v>13</v>
      </c>
      <c r="B2" s="117"/>
      <c r="C2" s="119">
        <v>42095</v>
      </c>
      <c r="D2" s="119"/>
      <c r="E2" s="34"/>
      <c r="F2" s="34"/>
    </row>
    <row r="3" spans="1:6" ht="30" customHeight="1">
      <c r="A3" s="117" t="s">
        <v>91</v>
      </c>
      <c r="B3" s="117"/>
      <c r="C3" s="120">
        <v>1539667</v>
      </c>
      <c r="D3" s="120"/>
      <c r="E3" s="34"/>
      <c r="F3" s="34"/>
    </row>
    <row r="4" spans="1:6" ht="15">
      <c r="A4" s="34"/>
      <c r="B4" s="34"/>
      <c r="C4" s="34"/>
      <c r="D4" s="34"/>
      <c r="E4" s="34"/>
      <c r="F4" s="34"/>
    </row>
    <row r="5" spans="1:6" ht="15">
      <c r="A5" s="34"/>
      <c r="B5" s="34"/>
      <c r="C5" s="34"/>
      <c r="D5" s="34"/>
      <c r="E5" s="34"/>
      <c r="F5" s="34"/>
    </row>
    <row r="6" spans="1:6" ht="15">
      <c r="A6" s="116" t="s">
        <v>20</v>
      </c>
      <c r="B6" s="116"/>
      <c r="C6" s="116"/>
      <c r="D6" s="116"/>
      <c r="E6" s="116"/>
      <c r="F6" s="116"/>
    </row>
    <row r="7" spans="1:6" ht="30">
      <c r="A7" s="39" t="s">
        <v>21</v>
      </c>
      <c r="B7" s="39" t="s">
        <v>22</v>
      </c>
      <c r="C7" s="39" t="s">
        <v>23</v>
      </c>
      <c r="D7" s="39" t="s">
        <v>24</v>
      </c>
      <c r="E7" s="39" t="s">
        <v>25</v>
      </c>
      <c r="F7" s="39" t="s">
        <v>1</v>
      </c>
    </row>
    <row r="8" spans="1:6" ht="15">
      <c r="A8" s="39">
        <v>1</v>
      </c>
      <c r="B8" s="46">
        <v>42964</v>
      </c>
      <c r="C8" s="47" t="s">
        <v>90</v>
      </c>
      <c r="D8" s="40" t="s">
        <v>99</v>
      </c>
      <c r="E8" s="41" t="s">
        <v>99</v>
      </c>
      <c r="F8" s="39" t="s">
        <v>99</v>
      </c>
    </row>
    <row r="9" spans="1:6" ht="15">
      <c r="A9" s="39">
        <v>2</v>
      </c>
      <c r="B9" s="46">
        <v>42979</v>
      </c>
      <c r="C9" s="47" t="s">
        <v>92</v>
      </c>
      <c r="D9" s="40" t="s">
        <v>99</v>
      </c>
      <c r="E9" s="41" t="s">
        <v>99</v>
      </c>
      <c r="F9" s="39" t="s">
        <v>99</v>
      </c>
    </row>
    <row r="10" spans="1:6" ht="15">
      <c r="A10" s="39">
        <v>3</v>
      </c>
      <c r="B10" s="46">
        <v>42993</v>
      </c>
      <c r="C10" s="47" t="s">
        <v>93</v>
      </c>
      <c r="D10" s="40" t="s">
        <v>99</v>
      </c>
      <c r="E10" s="41" t="s">
        <v>99</v>
      </c>
      <c r="F10" s="39" t="s">
        <v>99</v>
      </c>
    </row>
    <row r="11" spans="1:6" ht="15">
      <c r="A11" s="39">
        <v>4</v>
      </c>
      <c r="B11" s="46">
        <v>43007</v>
      </c>
      <c r="C11" s="47" t="s">
        <v>94</v>
      </c>
      <c r="D11" s="40" t="s">
        <v>99</v>
      </c>
      <c r="E11" s="41" t="s">
        <v>99</v>
      </c>
      <c r="F11" s="39" t="s">
        <v>99</v>
      </c>
    </row>
    <row r="12" spans="1:6" ht="15">
      <c r="A12" s="39">
        <v>5</v>
      </c>
      <c r="B12" s="46">
        <v>43021</v>
      </c>
      <c r="C12" s="47" t="s">
        <v>95</v>
      </c>
      <c r="D12" s="40" t="s">
        <v>99</v>
      </c>
      <c r="E12" s="41" t="s">
        <v>99</v>
      </c>
      <c r="F12" s="39" t="s">
        <v>99</v>
      </c>
    </row>
    <row r="13" spans="1:6" ht="15">
      <c r="A13" s="39">
        <v>6</v>
      </c>
      <c r="B13" s="46">
        <v>43038</v>
      </c>
      <c r="C13" s="47" t="s">
        <v>96</v>
      </c>
      <c r="D13" s="40" t="s">
        <v>99</v>
      </c>
      <c r="E13" s="41" t="s">
        <v>99</v>
      </c>
      <c r="F13" s="39" t="s">
        <v>99</v>
      </c>
    </row>
    <row r="14" spans="1:6" ht="15">
      <c r="A14" s="39">
        <v>7</v>
      </c>
      <c r="B14" s="46">
        <v>43052</v>
      </c>
      <c r="C14" s="47" t="s">
        <v>97</v>
      </c>
      <c r="D14" s="40" t="s">
        <v>99</v>
      </c>
      <c r="E14" s="41" t="s">
        <v>99</v>
      </c>
      <c r="F14" s="39" t="s">
        <v>99</v>
      </c>
    </row>
    <row r="15" spans="1:6" ht="15">
      <c r="A15" s="39">
        <v>8</v>
      </c>
      <c r="B15" s="46">
        <v>43066</v>
      </c>
      <c r="C15" s="47" t="s">
        <v>98</v>
      </c>
      <c r="D15" s="40" t="s">
        <v>99</v>
      </c>
      <c r="E15" s="41" t="s">
        <v>99</v>
      </c>
      <c r="F15" s="39" t="s">
        <v>99</v>
      </c>
    </row>
    <row r="16" spans="1:6" ht="45">
      <c r="A16" s="39">
        <v>9</v>
      </c>
      <c r="B16" s="42">
        <v>43137</v>
      </c>
      <c r="C16" s="41"/>
      <c r="D16" s="40"/>
      <c r="E16" s="41"/>
      <c r="F16" s="73" t="s">
        <v>103</v>
      </c>
    </row>
    <row r="17" spans="1:6" ht="15">
      <c r="A17" s="39"/>
      <c r="B17" s="42"/>
      <c r="C17" s="41"/>
      <c r="D17" s="40"/>
      <c r="E17" s="41"/>
      <c r="F17" s="39"/>
    </row>
    <row r="18" spans="1:6" ht="15">
      <c r="A18" s="39"/>
      <c r="B18" s="42"/>
      <c r="C18" s="41"/>
      <c r="D18" s="40"/>
      <c r="E18" s="41"/>
      <c r="F18" s="39"/>
    </row>
    <row r="19" spans="1:6" ht="15">
      <c r="A19" s="39"/>
      <c r="B19" s="42"/>
      <c r="C19" s="41"/>
      <c r="D19" s="40"/>
      <c r="E19" s="41"/>
      <c r="F19" s="39"/>
    </row>
    <row r="20" spans="1:6" ht="15">
      <c r="A20" s="39"/>
      <c r="B20" s="42"/>
      <c r="C20" s="41"/>
      <c r="D20" s="40"/>
      <c r="E20" s="41"/>
      <c r="F20" s="39"/>
    </row>
    <row r="21" spans="1:6" ht="15">
      <c r="A21" s="39"/>
      <c r="B21" s="42"/>
      <c r="C21" s="41"/>
      <c r="D21" s="40"/>
      <c r="E21" s="41"/>
      <c r="F21" s="39"/>
    </row>
    <row r="22" spans="1:6" ht="15">
      <c r="A22" s="34"/>
      <c r="B22" s="34"/>
      <c r="C22" s="34"/>
      <c r="D22" s="34"/>
      <c r="E22" s="34"/>
      <c r="F22" s="34"/>
    </row>
    <row r="23" spans="1:6" ht="15">
      <c r="A23" s="34"/>
      <c r="B23" s="34"/>
      <c r="C23" s="34"/>
      <c r="D23" s="34"/>
      <c r="E23" s="34"/>
      <c r="F23" s="34"/>
    </row>
    <row r="24" spans="1:6" ht="15.75">
      <c r="A24" s="43" t="s">
        <v>88</v>
      </c>
      <c r="B24" s="43"/>
      <c r="C24" s="43"/>
      <c r="D24" s="44"/>
      <c r="E24" s="44"/>
      <c r="F24" s="34"/>
    </row>
    <row r="25" spans="1:6" ht="15.75">
      <c r="A25" s="43" t="s">
        <v>87</v>
      </c>
      <c r="B25" s="43"/>
      <c r="C25" s="34"/>
      <c r="D25" s="44"/>
      <c r="E25" s="34"/>
      <c r="F25" s="45" t="s">
        <v>86</v>
      </c>
    </row>
  </sheetData>
  <sheetProtection/>
  <mergeCells count="7">
    <mergeCell ref="A6:F6"/>
    <mergeCell ref="A1:B1"/>
    <mergeCell ref="A2:B2"/>
    <mergeCell ref="A3:B3"/>
    <mergeCell ref="C1:D1"/>
    <mergeCell ref="C2:D2"/>
    <mergeCell ref="C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EMBK06</cp:lastModifiedBy>
  <cp:lastPrinted>2018-02-13T14:06:06Z</cp:lastPrinted>
  <dcterms:created xsi:type="dcterms:W3CDTF">2015-10-12T12:03:25Z</dcterms:created>
  <dcterms:modified xsi:type="dcterms:W3CDTF">2018-03-28T14:40:22Z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