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20100" windowHeight="90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<sst xmlns="http://schemas.openxmlformats.org/spreadsheetml/2006/main" count="1286" uniqueCount="311">
  <si>
    <t>1. Інформація про кредит (згідно з договором)</t>
  </si>
  <si>
    <t>2. Залишок заборгованості</t>
  </si>
  <si>
    <t>3. Комплектність кредитної справи (за результатами інвентаризації)</t>
  </si>
  <si>
    <t>4. Платіжна історія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</si>
  <si>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</si>
  <si>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</si>
  <si>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</si>
  <si>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</si>
  <si>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</si>
  <si>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</si>
  <si>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Сума видачі</t>
  </si>
  <si>
    <t>Ставка відсотків</t>
  </si>
  <si>
    <t>Ставка комісій</t>
  </si>
  <si>
    <t xml:space="preserve">Тип кредитного продукту </t>
  </si>
  <si>
    <t>Цільове призначення кредиту</t>
  </si>
  <si>
    <t>Регіон видачі (область)</t>
  </si>
  <si>
    <t>Кредит у заставі НБУ (так / ні)</t>
  </si>
  <si>
    <t>Залишок по тілу кредиту, грн</t>
  </si>
  <si>
    <t>Залишок по відсотках, грн</t>
  </si>
  <si>
    <t>Залишок по комісіям, грн</t>
  </si>
  <si>
    <t>Залишок по пеням і штрафам, грн</t>
  </si>
  <si>
    <t xml:space="preserve">Залишок заборгованості у валюті кредиту </t>
  </si>
  <si>
    <t>Наявність оригіналу кредитного договору (з усіма додатками)</t>
  </si>
  <si>
    <t>Наявність оригіналу договору застави (з усіма додатками)</t>
  </si>
  <si>
    <t>Наявність оригіналу договору поруки (з усіма додатками)</t>
  </si>
  <si>
    <t>Наявність згоди подружжя на отримання кредиту</t>
  </si>
  <si>
    <t>Наявність оригіналу заяви на отримання кредиту</t>
  </si>
  <si>
    <t>Дата останнього платежу</t>
  </si>
  <si>
    <t>Сума останнього платежу, грн</t>
  </si>
  <si>
    <t>Кількість днів прострочки</t>
  </si>
  <si>
    <t>Стадія претензійно-судової роботи: 1 - не було подачі в суд; 2- справа в суді; 3 - є позитивне судове рішення; 4 - справа у виконавчій службі</t>
  </si>
  <si>
    <t>Дата закінчення строку позовної давності</t>
  </si>
  <si>
    <t xml:space="preserve">Робота з позичальником внутрішньою колекторською службою </t>
  </si>
  <si>
    <t>Робота з позичальником зовнішньою колекторською службою</t>
  </si>
  <si>
    <t>Наявність застави                     (так/ні)</t>
  </si>
  <si>
    <t>Номер договору застави</t>
  </si>
  <si>
    <t>Тип застави</t>
  </si>
  <si>
    <t>Вартість застави на момент видачі кредиту</t>
  </si>
  <si>
    <t>Остання оцінка вартості</t>
  </si>
  <si>
    <t>Дата проведення останньої оцінки вартості</t>
  </si>
  <si>
    <t>Дата останньої перевірки предмета застави</t>
  </si>
  <si>
    <t>Застава реалізована (так/ні)</t>
  </si>
  <si>
    <t>Заставу прийнято на баланс банку (так/ні)</t>
  </si>
  <si>
    <t xml:space="preserve">Наявність дозволу позичальника на розкриття інформації </t>
  </si>
  <si>
    <t>Смерть боржника (так / ні)</t>
  </si>
  <si>
    <t>Ознаки шахрайства по кредиту 
(так / ні)</t>
  </si>
  <si>
    <t>Відкрите кримінальне провадження 
(так / ні)</t>
  </si>
  <si>
    <t>Наявність поручителя
(так / ні)</t>
  </si>
  <si>
    <t>Реструктуризація кредиту
(так / ні)</t>
  </si>
  <si>
    <t>Списання частини заборгованості
(так / ні)</t>
  </si>
  <si>
    <t>Інша інформація та примітки</t>
  </si>
  <si>
    <t>***</t>
  </si>
  <si>
    <t>1.1.</t>
  </si>
  <si>
    <t>1.2.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</si>
  <si>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</si>
  <si>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</si>
  <si>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</si>
  <si>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</si>
  <si>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</si>
  <si>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</si>
  <si>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</si>
  <si>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</si>
  <si>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</si>
  <si>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</si>
  <si>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2.1.</t>
  </si>
  <si>
    <t>2.2.</t>
  </si>
  <si>
    <t>2.3.</t>
  </si>
  <si>
    <t>2.4.</t>
  </si>
  <si>
    <t>2.5.</t>
  </si>
  <si>
    <t>2.6.</t>
  </si>
  <si>
    <t>3.1.</t>
  </si>
  <si>
    <t>3.2.</t>
  </si>
  <si>
    <t>3.3.</t>
  </si>
  <si>
    <t>3.4.</t>
  </si>
  <si>
    <t>3.5.</t>
  </si>
  <si>
    <t>4.1.</t>
  </si>
  <si>
    <t>4.2.</t>
  </si>
  <si>
    <t>4.4.</t>
  </si>
  <si>
    <t>4.5.</t>
  </si>
  <si>
    <t>4.6.</t>
  </si>
  <si>
    <t>6.1.</t>
  </si>
  <si>
    <t>6.2.</t>
  </si>
  <si>
    <t>6.3.</t>
  </si>
  <si>
    <t>6.4.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</si>
  <si>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</si>
  <si>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</si>
  <si>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</si>
  <si>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</si>
  <si>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</si>
  <si>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</si>
  <si>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</si>
  <si>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</si>
  <si>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>Contract ID                     (в АБС)</t>
  </si>
  <si>
    <t>Група (баланс / небаланс)</t>
  </si>
  <si>
    <t xml:space="preserve">Загальний залишок заборгованості (без пені), грн </t>
  </si>
  <si>
    <t>Місце видачі -зона АТО або Крим</t>
  </si>
  <si>
    <t>4.3.</t>
  </si>
  <si>
    <t>4.7.</t>
  </si>
  <si>
    <t>4.8.</t>
  </si>
  <si>
    <t>4.9.</t>
  </si>
  <si>
    <t>4.10.</t>
  </si>
  <si>
    <t>4.11.</t>
  </si>
  <si>
    <t>Сума платежів отриманих від боржника за І квартал 2017</t>
  </si>
  <si>
    <t>Сума платежів отриманих від боржника за ІІ квартал 2017</t>
  </si>
  <si>
    <t>Сума платежів отриманих від боржника за ІІІ квартал 2017</t>
  </si>
  <si>
    <t>Сума платежів отриманих від боржника за ІV квартал 2017</t>
  </si>
  <si>
    <t>1.15.</t>
  </si>
  <si>
    <t>1.16.</t>
  </si>
  <si>
    <t>Вид застави (іпотека, авто, беззаставні, інше)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</si>
  <si>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</si>
  <si>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</si>
  <si>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</si>
  <si>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</si>
  <si>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</si>
  <si>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</si>
  <si>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</si>
  <si>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</si>
  <si>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</si>
  <si>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</si>
  <si>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</si>
  <si>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Короткий опис застави (без ідентифікуючої боржника інформації)</t>
  </si>
  <si>
    <t>5. Претензійно-судова робота та робота з примусового стягнення заборгованості</t>
  </si>
  <si>
    <t>6. Інформація про заставу</t>
  </si>
  <si>
    <t>7. Інша інформація</t>
  </si>
  <si>
    <t>Сума платежів отриманих від боржника за І квартал 2018</t>
  </si>
  <si>
    <t>Сума платежів отриманих від боржника за ІІ квартал 2018</t>
  </si>
  <si>
    <t>Сума платежів отриманих від боржника за ІІІ квартал 2018</t>
  </si>
  <si>
    <t>Сума платежів отриманих від боржника за ІV квартал 2018</t>
  </si>
  <si>
    <t>Баланс</t>
  </si>
  <si>
    <t>АТ"БАНК"ФІНАНСИ ТА КРЕДИТ"</t>
  </si>
  <si>
    <t xml:space="preserve"> %</t>
  </si>
  <si>
    <t>для кредитів, наданих суб'єктам господарювання, органам державної влади)</t>
  </si>
  <si>
    <t/>
  </si>
  <si>
    <t>ні</t>
  </si>
  <si>
    <t>Так</t>
  </si>
  <si>
    <t>Ні</t>
  </si>
  <si>
    <t>іпотека</t>
  </si>
  <si>
    <t>Квартира (I.90303.9521)</t>
  </si>
  <si>
    <t>так</t>
  </si>
  <si>
    <t>4</t>
  </si>
  <si>
    <t>00310</t>
  </si>
  <si>
    <t>00700</t>
  </si>
  <si>
    <t>Домоволодіння (будівля) (I.90301.9521)</t>
  </si>
  <si>
    <t>00702</t>
  </si>
  <si>
    <t>Земельна ділянка (житлового призначення) (I.90340.9520)</t>
  </si>
  <si>
    <t>для кредитів, наданих фізичним особам на придбання, будівництво та реконструкцію нерухомості</t>
  </si>
  <si>
    <t>придбання інших земельних ділянок</t>
  </si>
  <si>
    <t>01612</t>
  </si>
  <si>
    <t>01610</t>
  </si>
  <si>
    <t>00722</t>
  </si>
  <si>
    <t>00720</t>
  </si>
  <si>
    <t>01101</t>
  </si>
  <si>
    <t>Домоволодіння (будівля+земельна ділянка) (I.90300.9521)</t>
  </si>
  <si>
    <t>2</t>
  </si>
  <si>
    <t>Вбудовані приміщення (I.90313.9523)</t>
  </si>
  <si>
    <t>Окремо розташовані будівлі (I.90311.9523)</t>
  </si>
  <si>
    <t>2/PVN6-02-07</t>
  </si>
  <si>
    <t>467,13 грн</t>
  </si>
  <si>
    <t>придбання, будівництво та реконструкцію нерухомості (крім земельних ділянок)</t>
  </si>
  <si>
    <t>Віртуальна дирекція філії "Придніпровське РУ"</t>
  </si>
  <si>
    <t>1/PVN16-07-08</t>
  </si>
  <si>
    <t>МБИ39-07/6 (Фізособа)</t>
  </si>
  <si>
    <t>945-ЧД</t>
  </si>
  <si>
    <t>Віртуальна дирекція філії "Полтавське РУ"</t>
  </si>
  <si>
    <t>2322-ЧД</t>
  </si>
  <si>
    <t>МБИ-5/16-07</t>
  </si>
  <si>
    <t>41,28 грн</t>
  </si>
  <si>
    <t>1797-ЧД</t>
  </si>
  <si>
    <t>1459-ЧД (2404-ЧД)</t>
  </si>
  <si>
    <t>145,52 грн</t>
  </si>
  <si>
    <t>30/PVN6-10-07</t>
  </si>
  <si>
    <t>2231-ЧД</t>
  </si>
  <si>
    <t>МБИ47-07/6 (гривня)</t>
  </si>
  <si>
    <t>2/KGN12-11-07</t>
  </si>
  <si>
    <t>12/PVN6-04-07</t>
  </si>
  <si>
    <t>176,75 грн</t>
  </si>
  <si>
    <t>22/PVN6-11-06</t>
  </si>
  <si>
    <t>151,5 грн</t>
  </si>
  <si>
    <t>7/PGN6-07-08</t>
  </si>
  <si>
    <t>2333-ЧД</t>
  </si>
  <si>
    <t>109,03 грн</t>
  </si>
  <si>
    <t>718-ЧД</t>
  </si>
  <si>
    <t>МБ25-07/7 (Фізособа)</t>
  </si>
  <si>
    <t>01611</t>
  </si>
  <si>
    <t>1691-ЧД-КЛ</t>
  </si>
  <si>
    <t>7/KVN6-07-07</t>
  </si>
  <si>
    <t>МКЧ-124-08</t>
  </si>
  <si>
    <t>16/PVN8-06-07</t>
  </si>
  <si>
    <t>МКУ-243-08</t>
  </si>
  <si>
    <t>МБИ4-08/22</t>
  </si>
  <si>
    <t>1819-ЧД</t>
  </si>
  <si>
    <t>МКЛУ-92-08</t>
  </si>
  <si>
    <t>1103-ЧД-КЛ</t>
  </si>
  <si>
    <t>МКЛЧ-226-08</t>
  </si>
  <si>
    <t>МБИ49-07/6 (гривня)</t>
  </si>
  <si>
    <t>22/PVN6-08-07</t>
  </si>
  <si>
    <t>2213-ЧД-КЛ</t>
  </si>
  <si>
    <t>727,5 грн</t>
  </si>
  <si>
    <t>656-ЧД</t>
  </si>
  <si>
    <t>959,5 грн</t>
  </si>
  <si>
    <t>МБИ1-08/22</t>
  </si>
  <si>
    <t>1817-ЧД</t>
  </si>
  <si>
    <t>1256-ЧД</t>
  </si>
  <si>
    <t>МКіЧ-202-07</t>
  </si>
  <si>
    <t>1790-ЧД</t>
  </si>
  <si>
    <t>МБИ23-07/6 (Долар США)</t>
  </si>
  <si>
    <t>9/PVN6-09-08</t>
  </si>
  <si>
    <t>1/PVN20-05-08</t>
  </si>
  <si>
    <t>00320</t>
  </si>
  <si>
    <t>2490-ЧД</t>
  </si>
  <si>
    <t>87,3 грн</t>
  </si>
  <si>
    <t>МБИ-7/8-07</t>
  </si>
  <si>
    <t>1039-ЧД</t>
  </si>
  <si>
    <t>390,87 грн</t>
  </si>
  <si>
    <t>2073-ЧД</t>
  </si>
  <si>
    <t>239,96 грн</t>
  </si>
  <si>
    <t>МКЛЧ-193-08</t>
  </si>
  <si>
    <t>24/PVN6-08-07</t>
  </si>
  <si>
    <t>МКС-281-08</t>
  </si>
  <si>
    <t>103 грн</t>
  </si>
  <si>
    <t>3</t>
  </si>
  <si>
    <t>1</t>
  </si>
  <si>
    <t>н</t>
  </si>
  <si>
    <t>2/PVN6-Z</t>
  </si>
  <si>
    <t>1115</t>
  </si>
  <si>
    <t>МБИ39-07/6-З3</t>
  </si>
  <si>
    <t>МБИ-5/16-07з</t>
  </si>
  <si>
    <t>2404-ЧД</t>
  </si>
  <si>
    <t>30/PVN6-Z</t>
  </si>
  <si>
    <t>МБИ47-07/6-З</t>
  </si>
  <si>
    <t>2/KGN12-з</t>
  </si>
  <si>
    <t>12/PVN6-Z</t>
  </si>
  <si>
    <t>22/PVN6-Z</t>
  </si>
  <si>
    <t>7/PGN6-Z</t>
  </si>
  <si>
    <t>МБІ25-07/7/З1</t>
  </si>
  <si>
    <t>МБІ25-07/7/З2</t>
  </si>
  <si>
    <t>1691-ЧД</t>
  </si>
  <si>
    <t>7/KVN6-Z</t>
  </si>
  <si>
    <t>МІЧ-124-08</t>
  </si>
  <si>
    <t>2246</t>
  </si>
  <si>
    <t>МІУ-243-08</t>
  </si>
  <si>
    <t>МБИ4-08/22-З</t>
  </si>
  <si>
    <t>МІУ-92-08</t>
  </si>
  <si>
    <t>1103-ЧД</t>
  </si>
  <si>
    <t>Окремо розташовані будівлі (I.90321.9523)</t>
  </si>
  <si>
    <t>МіЧ-226-08</t>
  </si>
  <si>
    <t>МБИ49-07/6-З</t>
  </si>
  <si>
    <t>МБИ1-08/22-З</t>
  </si>
  <si>
    <t>МБИ1-08/22-З2</t>
  </si>
  <si>
    <t>МІЧ-202-07</t>
  </si>
  <si>
    <t>2062</t>
  </si>
  <si>
    <t>МБИ23-07/6-З</t>
  </si>
  <si>
    <t>9/PVN6-Z</t>
  </si>
  <si>
    <t>1/PVN20-Z</t>
  </si>
  <si>
    <t>Комплекс нерухомості (будівля+земельна ділянка) (I.90310.9523)</t>
  </si>
  <si>
    <t>2792</t>
  </si>
  <si>
    <t>МІЧ-193/1-08</t>
  </si>
  <si>
    <t>МІЧ-193/2-08</t>
  </si>
  <si>
    <t>24/PVN6-Z</t>
  </si>
  <si>
    <t>МІС-281-08</t>
  </si>
  <si>
    <t xml:space="preserve">5 кімнатна квартира заг.пл. - 119,4 кв.м., жил.пл. - 79,6 кв.м., адреса: Кіровоградська обл.,  м. Олександрія,  пр-т.Леніна, буд. 102 </t>
  </si>
  <si>
    <t xml:space="preserve">2 кімнатна квартира заг.пл. - 39,6 кв.м., жил.пл. - 24,8 кв.м., адреса: Кіровоградська обл., м. Знамянка, вул. Привокзальна, буд. 11 </t>
  </si>
  <si>
    <t>Житловий будинок з госп.будівлями  по вул. Олександрійській в м. Олександрії Кіровоградської обл.,  загальною площею 74,2 кв.м.</t>
  </si>
  <si>
    <t xml:space="preserve">1-кімнатна квартира,  заг. площею 47,1 кв.м.,  житловою-16,9 кв.м. за адресою: м. Черкаси, бул. Шевченка, буд.270 </t>
  </si>
  <si>
    <t>Домоволодіння  заг.площею 62,0 кв.м,  житловою - 23,0 кв.м.  та  земельна ділянка площею  1000 кв. м.  за адресою: Черкаська обл, м.Золотоноша, вул.Невського</t>
  </si>
  <si>
    <t>житловий будинок,  заг.пл. - 57,3 кв. м., жил.пл. - 13 кв.м. на зем.ділянці 2 897,6 кв.м за адресою: Кіровоградська обл.,м. Новоукраїнка, вул. Кірова</t>
  </si>
  <si>
    <t>3-х кімн.квартира   заг.площею 64, 0 кв.м., житл.-37,о кв.м. за адресою: м. Черкассы, вул .Гоголя, буд. 325</t>
  </si>
  <si>
    <t>Житловий будинок з надвірними будівлями загальною площею 56,1кв.м., житловою площею 20,7кв.м за адресою: Черкаська обл. , Звенигородський р-н, м. Звенигородка, вул. Пархоменка</t>
  </si>
  <si>
    <t>3 кімнатна квартира заг.пл. - 67,3 кв.м., жил.пл. - 38,8кв.м., адреса:  Кіровоградська обл., м. Олександрія, пр.Леніна 101</t>
  </si>
  <si>
    <t>3-х кімнатна квартира заг.площею 50,8 кв.м.,  житловою 32,3 кв.м. за адресою: Черкаська обл, м.Золотоноша, вул.Баха, буд.90а</t>
  </si>
  <si>
    <t xml:space="preserve">нежитлове приміщення загальною площею 267,5 кв.м.  по вул. Жовтневій в с. Нова Прага, Олександрійського району, Кіровоградської області </t>
  </si>
  <si>
    <t xml:space="preserve">2 кімнатна квартира заг.пл. - 32,7 кв.м., жил.пл. - 22,6 кв.м., адреса: м. Кіровоград, вул. Алтайська, буд. 8 </t>
  </si>
  <si>
    <t>2 кімнатна квартира, заг.пл. - 52,2 кв.м., жил.пл. - 27,4 кв.м., адреса: Кіровоградська обл., м. Олександрія, вул. Шевченка 63</t>
  </si>
  <si>
    <t>3 кімнатна квартира заг.пл. - 60,1 кв.м., жил.пл. - 36,3 кв.м., адреса: Кіровоградська обл., м. Олександрія, вул. Садова 39</t>
  </si>
  <si>
    <t>1 кімнатна квартира, заг.пл. - 37,5 кв.м., жил.пл. - 19,1 кв.м., адреса:  Кіровоградська обл., м. Олександрія, вул. Червоноармійська, буд. 62</t>
  </si>
  <si>
    <t xml:space="preserve">земельна ділянка площею 0,1496 га, для будівн. та обслуг. житлов. будинку  за адресою: Черкаська обл., Черкаський р-н, с. Руська Поляна, вул. Дружби </t>
  </si>
  <si>
    <t>Однокімнатна квартира заг. площею 35 кв.м., житлова 18,3 кв.м. за адресою:  м. Черкаси, бул. Шевченка, буд.390</t>
  </si>
  <si>
    <t>3 кімнатна квартира заг.пл. - 63,2 кв.м.,  адреса:  Кіровоградська обл., м. Світловодськ, вул. Комарова,буд. 110</t>
  </si>
  <si>
    <t>3 кімнатна квартира заг.пл. - 62,1 кв.м., жил.пл. - 39,6 кв.м., адреса: Кіровоградська обл., м. Світловодськ, вул. Лісозаводська 4</t>
  </si>
  <si>
    <t>Нежитлова будівля з  прибудовами загальною площею- 687,8 кв.м  за адресою м. Черкаси, вул.Чигиринська (60-річчя СРСР)</t>
  </si>
  <si>
    <t>нежитлове приміщення заг.пл. - 238,2 кв.м., адреса: Кіровоградська обл., м. Олександрія, вул. 50 років Жовтня</t>
  </si>
  <si>
    <t>домоволодіння  заг.пл 51,7 кв.м,  та зем. ділянка площею 0,1781 га за адресою: Черкаська обл., Черкаський р-н,  с.Мошни,вул. Леніна</t>
  </si>
  <si>
    <t>2 кімнатна квартира заг.пл.  49,42 кв.м., жил.пл. - 27,5 кв.м., адреса: м. Кіровоград, вул. Попова космонавта, буд. 7, корп.2</t>
  </si>
  <si>
    <t xml:space="preserve">Житловий будинок загальною площею 101,7 кв.м за адресою: Черкаська обл., м. Жашків, вул. Молодіжна </t>
  </si>
  <si>
    <t>Нежитлова нерухомість в підвальному приміщенні за адресою Кіровоградська обл., м. Олександрія, вул. Калініна  загальною площею 96,0 кв.м. .</t>
  </si>
  <si>
    <t>житловий будинок з надвірними будівлями  заг. площею -111,5 кв.м., житлов.56,1 кв.м. та зем.ділянка площею  0,0673 га за адресою: Черкаська обл, м.Золотоноша, вул. Скляренка</t>
  </si>
  <si>
    <t>Комплекс нежитлових будівель заг.пл.2 073 кв.м за адресою: Черкаська обл.,Маньківський р-н, с.Поташ, вул.Українська</t>
  </si>
  <si>
    <t>Комплекс нерухомості з прибудовами та підвалом загальною площею 269,5кв.м., що розташований на земельній ділянці площею 0,189 га  за адресою: Черкаська область, Черкаський район. с. Геронимівка, провулок Шкільний</t>
  </si>
  <si>
    <t>Домоволодіння  загальною площею  303,6 кв.м., житловою 235,0 кв.м. знаходиться на земельній ділянці площею 0,078 га, за адресою: Черкаська обл., м. Городище, вул. Миру</t>
  </si>
  <si>
    <t xml:space="preserve">Житловий будинок з госп.будівлями по вул. Фурманова в м. Олександрії Кіровоградської області,  загальною площею 168,6 кв.м. </t>
  </si>
  <si>
    <t>3 кімнатна квартира заг.пл. 49,8 кв. м., жил.пл. - 34,6  кв.м., адреса: Кіровоградська обл., м. Олександрія, вул. Миру, буд. 72</t>
  </si>
  <si>
    <t>Комплекс нежитлових будівель загальною площею 192,0 кв.м., комора загальною площею 51,5 кв.м.,  за адресою: Черкаська обл. Черкаський р-н., с. Мошни, вул. Жовтнева</t>
  </si>
  <si>
    <t>3-кім.  квартира, заг. площа 86,1 кв.м., житлова - 56,3 кв.м за адресою: м. Черкаси, вул. Леніна, буд.38</t>
  </si>
  <si>
    <t xml:space="preserve">Нежиле приміщення за адресою: Кіровоградська обл., м. Знам'янка, вул. Тополіна, загальною площею 511,6 кв.м. </t>
  </si>
  <si>
    <t>Житловий будинок загальною площею 155,8 кв.м., житловою  90,7 кв.м. з надвірними будівлями,  за адресою: Кіровоградська обл., м. Знам'янка, вул. 70 років Жовтня</t>
  </si>
  <si>
    <t>земельна ділянка площею 0,06га по вул. 70 років Жовтня у м. Знам'янка,  Кіровоградської обл., для  обслуговування житлового будинку та госп. будівель</t>
  </si>
  <si>
    <t xml:space="preserve">1-кім. квартира заг.площею  31,3 кв.м. , житловою - 17,4 кв.м. за адресою:  м.Черкаси,  вул.Ватутіна,  буд.249 </t>
  </si>
  <si>
    <t>Житловий будинок з прибудовою та гаражем  заг.пл - 95,6 кв.м., житл.- 13,0 кв.м., розташ. на зем. ділянці площею 0,1 га за адресою: Черкаська обл.,  Черкаський р-н, с.Білозір"я, пров.  Мічуріна</t>
  </si>
  <si>
    <t xml:space="preserve">Нежитлові приміщення   заг.пл.159,5 кв.м за адресою: .м.Черкаси, пров.Гастелло </t>
  </si>
  <si>
    <t xml:space="preserve">Земельна ділянка для ведення садівництва площею 984 кв.м.  за адресою: Черкаська обл,   Чорнобаївський р-н, с.т. "Чайка-1" </t>
  </si>
  <si>
    <t>3 кімнатна квартира заг.пл.  58,1 кв. м., жил.пл. - 41,8 кв. м., адреса: Кіровоградська обл., м. Олександрія,  просп.Леніна, буд. 5</t>
  </si>
  <si>
    <t>2 кімнатна квартира заг.пл.  43,6 кв.м., жил.пл. - 28,5 кв.м., адреса: Кіровоградська обл. м. Олександрія, пл. Леніна,буд. 3</t>
  </si>
  <si>
    <t xml:space="preserve">нежитлова будівля заг.пл. - 103,7 кв.м., розташована на земельній ділянці пл.166 кв.м. за адресою: м. Кіровоград, вул. Кримська </t>
  </si>
  <si>
    <t>Житловий  будинок з надвірними будівлями  заг.площею 57,4 кв.м.,житловою-34,6 кв.м.  за адресою: Черкаська обл, м.Золотоноша, вул.Сагайдачного</t>
  </si>
  <si>
    <t>житловий будинок заг.пл. - 56,88 кв.м., жил.пл. - 35,2 кв.м., адреса:  м. Кіровоград, вул. Світла,  розташований на зем. ділянці  495,4 кв.м.</t>
  </si>
  <si>
    <t xml:space="preserve">2-х кімнатна квартира  заг.площею  51,0 кв.м, житл.-29,0 кв.м. , розташована по вул. Бидгощська, буд.5 у м. Черкаси. </t>
  </si>
  <si>
    <t>житловий будинок з надвірними спорудами загальною площею 73,6 кв.м, жилою площею 30,2 кв.м за адресою: Черкаська обл., Золотоніський р-н, с. Кедина Гора, вул. Шевченка</t>
  </si>
  <si>
    <t xml:space="preserve">Житловий будинок з надвірними спорудами  заг. площею 97,5 кв. м., житловою 63,9 кв. м. за адресою Черкаська обл., смт.Чорнобай, вул. Бурімська </t>
  </si>
  <si>
    <t>Земельна ділянка загальною площею 0,2511 га та земельна ділянка загальною площею 0,1860 га  за адресою: Черкаська обл., смт.Чорнобай, вул. Бурімська</t>
  </si>
  <si>
    <t>2 кімнатна квартира заг.пл. 52,0 кв.м., жил.пл. - 27,5 кв.м., адреса: Кіровоградська обл., м. Олександрія, вул. 6-го Грудня, буд. 141/3</t>
  </si>
  <si>
    <t>Однокімнатна квартира  по вул.Тельмана, 4  у м.Сміла Черкаської обл., заг. площа 30,8 кв.м, житлова пл. 17,2 кв.м.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</si>
</sst>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0"/>
    <numFmt numFmtId="181" formatCode="dd\.mm\.yyyy"/>
    <numFmt numFmtId="182" formatCode="#,##0.00_ ;\-#,##0.00\ "/>
    <numFmt numFmtId="183" formatCode="#,##0_ ;\-#,##0\ "/>
    <numFmt numFmtId="184" formatCode="[$-FC19]d\ mmmm\ yyyy\ &quot;г.&quot;"/>
    <numFmt numFmtId="185" formatCode="_-* #,##0\ _₽_-;\-* #,##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8"/>
      <color indexed="10"/>
      <name val="MS Sans Serif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21" fillId="2" borderId="10" xfId="0" applyNumberFormat="1" applyFont="1" applyFill="1" applyBorder="1" applyAlignment="1">
      <alignment horizontal="center" vertical="center" wrapText="1"/>
    </xf>
    <xf numFmtId="4" fontId="21" fillId="2" borderId="10" xfId="0" applyNumberFormat="1" applyFont="1" applyFill="1" applyBorder="1" applyAlignment="1">
      <alignment horizontal="center" vertical="center" wrapText="1"/>
    </xf>
    <xf numFmtId="1" fontId="21" fillId="2" borderId="10" xfId="0" applyNumberFormat="1" applyFont="1" applyFill="1" applyBorder="1" applyAlignment="1">
      <alignment horizontal="center" vertical="center" wrapText="1"/>
    </xf>
    <xf numFmtId="14" fontId="21" fillId="2" borderId="1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Alignment="1">
      <alignment horizontal="center" vertical="center" wrapText="1"/>
    </xf>
    <xf numFmtId="49" fontId="22" fillId="4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 vertical="center" wrapText="1"/>
    </xf>
    <xf numFmtId="14" fontId="22" fillId="0" borderId="11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Alignment="1">
      <alignment horizontal="center" vertical="center" wrapText="1"/>
    </xf>
    <xf numFmtId="14" fontId="2" fillId="0" borderId="0" xfId="52" applyNumberFormat="1">
      <alignment/>
      <protection/>
    </xf>
    <xf numFmtId="0" fontId="2" fillId="0" borderId="0" xfId="52">
      <alignment/>
      <protection/>
    </xf>
    <xf numFmtId="0" fontId="2" fillId="0" borderId="0" xfId="52" applyNumberFormat="1" applyFont="1">
      <alignment/>
      <protection/>
    </xf>
    <xf numFmtId="49" fontId="2" fillId="0" borderId="0" xfId="52" applyNumberFormat="1" applyFont="1">
      <alignment/>
      <protection/>
    </xf>
    <xf numFmtId="0" fontId="2" fillId="0" borderId="0" xfId="52" applyFont="1">
      <alignment/>
      <protection/>
    </xf>
    <xf numFmtId="0" fontId="3" fillId="0" borderId="0" xfId="52" applyNumberFormat="1" applyFont="1">
      <alignment/>
      <protection/>
    </xf>
    <xf numFmtId="49" fontId="3" fillId="0" borderId="0" xfId="52" applyNumberFormat="1" applyFont="1">
      <alignment/>
      <protection/>
    </xf>
    <xf numFmtId="0" fontId="2" fillId="0" borderId="0" xfId="52" applyFill="1">
      <alignment/>
      <protection/>
    </xf>
    <xf numFmtId="0" fontId="0" fillId="0" borderId="0" xfId="0" applyFill="1" applyAlignment="1">
      <alignment/>
    </xf>
    <xf numFmtId="0" fontId="2" fillId="33" borderId="0" xfId="52" applyFill="1">
      <alignment/>
      <protection/>
    </xf>
    <xf numFmtId="0" fontId="0" fillId="33" borderId="0" xfId="0" applyFill="1" applyAlignment="1">
      <alignment/>
    </xf>
    <xf numFmtId="0" fontId="3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49" fontId="3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171" fontId="3" fillId="0" borderId="0" xfId="59" applyNumberFormat="1" applyFont="1" applyFill="1" applyAlignment="1">
      <alignment/>
    </xf>
    <xf numFmtId="1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/>
    </xf>
    <xf numFmtId="14" fontId="0" fillId="0" borderId="0" xfId="0" applyNumberFormat="1" applyFill="1" applyAlignment="1">
      <alignment/>
    </xf>
    <xf numFmtId="14" fontId="3" fillId="0" borderId="0" xfId="0" applyNumberFormat="1" applyFont="1" applyFill="1" applyAlignment="1">
      <alignment horizontal="right"/>
    </xf>
    <xf numFmtId="49" fontId="41" fillId="0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4" fontId="3" fillId="33" borderId="0" xfId="0" applyNumberFormat="1" applyFont="1" applyFill="1" applyAlignment="1">
      <alignment/>
    </xf>
    <xf numFmtId="171" fontId="3" fillId="33" borderId="0" xfId="59" applyNumberFormat="1" applyFont="1" applyFill="1" applyAlignment="1">
      <alignment/>
    </xf>
    <xf numFmtId="14" fontId="3" fillId="33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49" fontId="3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/>
    </xf>
    <xf numFmtId="14" fontId="0" fillId="0" borderId="0" xfId="0" applyNumberFormat="1" applyAlignment="1">
      <alignment/>
    </xf>
    <xf numFmtId="0" fontId="3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0" fontId="20" fillId="10" borderId="12" xfId="0" applyNumberFormat="1" applyFont="1" applyFill="1" applyBorder="1" applyAlignment="1">
      <alignment horizontal="center" vertical="center" wrapText="1"/>
    </xf>
    <xf numFmtId="0" fontId="20" fillId="10" borderId="13" xfId="0" applyNumberFormat="1" applyFont="1" applyFill="1" applyBorder="1" applyAlignment="1">
      <alignment horizontal="center" vertical="center" wrapText="1"/>
    </xf>
    <xf numFmtId="0" fontId="20" fillId="10" borderId="14" xfId="0" applyNumberFormat="1" applyFont="1" applyFill="1" applyBorder="1" applyAlignment="1">
      <alignment horizontal="center" vertical="center" wrapText="1"/>
    </xf>
    <xf numFmtId="0" fontId="20" fillId="4" borderId="12" xfId="0" applyNumberFormat="1" applyFont="1" applyFill="1" applyBorder="1" applyAlignment="1">
      <alignment horizontal="center" vertical="center" wrapText="1"/>
    </xf>
    <xf numFmtId="0" fontId="20" fillId="4" borderId="13" xfId="0" applyNumberFormat="1" applyFont="1" applyFill="1" applyBorder="1" applyAlignment="1">
      <alignment horizontal="center" vertical="center" wrapText="1"/>
    </xf>
    <xf numFmtId="0" fontId="20" fillId="5" borderId="12" xfId="0" applyNumberFormat="1" applyFont="1" applyFill="1" applyBorder="1" applyAlignment="1">
      <alignment horizontal="center" vertical="center" wrapText="1"/>
    </xf>
    <xf numFmtId="0" fontId="20" fillId="5" borderId="13" xfId="0" applyNumberFormat="1" applyFont="1" applyFill="1" applyBorder="1" applyAlignment="1">
      <alignment horizontal="center" vertical="center" wrapText="1"/>
    </xf>
    <xf numFmtId="0" fontId="20" fillId="5" borderId="14" xfId="0" applyNumberFormat="1" applyFont="1" applyFill="1" applyBorder="1" applyAlignment="1">
      <alignment horizontal="center" vertical="center" wrapText="1"/>
    </xf>
    <xf numFmtId="1" fontId="24" fillId="34" borderId="15" xfId="0" applyNumberFormat="1" applyFont="1" applyFill="1" applyBorder="1" applyAlignment="1">
      <alignment horizontal="center" vertical="center" wrapText="1"/>
    </xf>
    <xf numFmtId="1" fontId="24" fillId="34" borderId="16" xfId="0" applyNumberFormat="1" applyFont="1" applyFill="1" applyBorder="1" applyAlignment="1">
      <alignment horizontal="center" vertical="center" wrapText="1"/>
    </xf>
    <xf numFmtId="0" fontId="24" fillId="7" borderId="12" xfId="0" applyNumberFormat="1" applyFont="1" applyFill="1" applyBorder="1" applyAlignment="1">
      <alignment horizontal="center" vertical="center" wrapText="1"/>
    </xf>
    <xf numFmtId="0" fontId="24" fillId="7" borderId="13" xfId="0" applyNumberFormat="1" applyFont="1" applyFill="1" applyBorder="1" applyAlignment="1">
      <alignment horizontal="center" vertical="center" wrapText="1"/>
    </xf>
    <xf numFmtId="0" fontId="24" fillId="7" borderId="14" xfId="0" applyNumberFormat="1" applyFont="1" applyFill="1" applyBorder="1" applyAlignment="1">
      <alignment horizontal="center" vertical="center" wrapText="1"/>
    </xf>
    <xf numFmtId="4" fontId="20" fillId="13" borderId="12" xfId="0" applyNumberFormat="1" applyFont="1" applyFill="1" applyBorder="1" applyAlignment="1">
      <alignment horizontal="center" vertical="center" wrapText="1"/>
    </xf>
    <xf numFmtId="4" fontId="20" fillId="13" borderId="13" xfId="0" applyNumberFormat="1" applyFont="1" applyFill="1" applyBorder="1" applyAlignment="1">
      <alignment horizontal="center" vertical="center" wrapText="1"/>
    </xf>
    <xf numFmtId="4" fontId="20" fillId="13" borderId="14" xfId="0" applyNumberFormat="1" applyFont="1" applyFill="1" applyBorder="1" applyAlignment="1">
      <alignment horizontal="center" vertical="center" wrapText="1"/>
    </xf>
    <xf numFmtId="0" fontId="20" fillId="16" borderId="12" xfId="0" applyNumberFormat="1" applyFont="1" applyFill="1" applyBorder="1" applyAlignment="1">
      <alignment horizontal="center" vertical="center" wrapText="1"/>
    </xf>
    <xf numFmtId="0" fontId="20" fillId="16" borderId="13" xfId="0" applyNumberFormat="1" applyFont="1" applyFill="1" applyBorder="1" applyAlignment="1">
      <alignment horizontal="center" vertical="center" wrapText="1"/>
    </xf>
    <xf numFmtId="0" fontId="20" fillId="16" borderId="14" xfId="0" applyNumberFormat="1" applyFont="1" applyFill="1" applyBorder="1" applyAlignment="1">
      <alignment horizontal="center" vertical="center" wrapText="1"/>
    </xf>
    <xf numFmtId="0" fontId="20" fillId="6" borderId="12" xfId="0" applyNumberFormat="1" applyFont="1" applyFill="1" applyBorder="1" applyAlignment="1">
      <alignment horizontal="center" vertical="center" wrapText="1"/>
    </xf>
    <xf numFmtId="0" fontId="20" fillId="6" borderId="13" xfId="0" applyNumberFormat="1" applyFont="1" applyFill="1" applyBorder="1" applyAlignment="1">
      <alignment horizontal="center" vertical="center" wrapText="1"/>
    </xf>
    <xf numFmtId="0" fontId="20" fillId="6" borderId="1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02"/>
  <sheetViews>
    <sheetView tabSelected="1" zoomScalePageLayoutView="0" workbookViewId="0" topLeftCell="A34">
      <selection activeCell="AU54" sqref="AU54"/>
    </sheetView>
  </sheetViews>
  <sheetFormatPr defaultColWidth="9.140625" defaultRowHeight="15"/>
  <cols>
    <col min="2" max="2" width="9.8515625" style="0" customWidth="1"/>
    <col min="5" max="5" width="12.421875" style="0" customWidth="1"/>
    <col min="6" max="7" width="10.140625" style="0" bestFit="1" customWidth="1"/>
    <col min="9" max="9" width="14.57421875" style="0" customWidth="1"/>
    <col min="17" max="17" width="19.57421875" style="0" customWidth="1"/>
    <col min="18" max="18" width="17.00390625" style="0" customWidth="1"/>
    <col min="19" max="19" width="15.7109375" style="0" customWidth="1"/>
    <col min="20" max="20" width="13.140625" style="0" customWidth="1"/>
    <col min="21" max="21" width="17.28125" style="0" customWidth="1"/>
    <col min="22" max="22" width="15.57421875" style="0" customWidth="1"/>
    <col min="23" max="23" width="11.28125" style="0" customWidth="1"/>
    <col min="24" max="24" width="10.7109375" style="0" customWidth="1"/>
    <col min="25" max="25" width="11.8515625" style="0" customWidth="1"/>
    <col min="26" max="26" width="13.7109375" style="0" bestFit="1" customWidth="1"/>
    <col min="27" max="27" width="13.8515625" style="0" bestFit="1" customWidth="1"/>
    <col min="28" max="32" width="12.7109375" style="0" bestFit="1" customWidth="1"/>
    <col min="33" max="34" width="12.7109375" style="0" customWidth="1"/>
    <col min="35" max="35" width="11.140625" style="0" customWidth="1"/>
    <col min="36" max="36" width="10.28125" style="0" customWidth="1"/>
    <col min="37" max="37" width="12.57421875" style="0" customWidth="1"/>
    <col min="38" max="38" width="8.421875" style="0" bestFit="1" customWidth="1"/>
    <col min="39" max="39" width="8.8515625" style="0" customWidth="1"/>
    <col min="40" max="40" width="12.57421875" style="0" customWidth="1"/>
    <col min="41" max="41" width="8.8515625" style="0" customWidth="1"/>
    <col min="42" max="42" width="9.57421875" style="0" customWidth="1"/>
    <col min="43" max="43" width="8.7109375" style="0" bestFit="1" customWidth="1"/>
    <col min="44" max="44" width="12.57421875" style="0" customWidth="1"/>
    <col min="45" max="45" width="11.28125" style="0" customWidth="1"/>
    <col min="46" max="46" width="7.28125" style="0" bestFit="1" customWidth="1"/>
    <col min="47" max="47" width="30.8515625" style="0" customWidth="1"/>
    <col min="48" max="48" width="12.8515625" style="0" bestFit="1" customWidth="1"/>
    <col min="49" max="49" width="11.7109375" style="0" bestFit="1" customWidth="1"/>
    <col min="50" max="50" width="13.421875" style="0" bestFit="1" customWidth="1"/>
    <col min="51" max="51" width="13.140625" style="0" bestFit="1" customWidth="1"/>
    <col min="52" max="52" width="8.7109375" style="0" bestFit="1" customWidth="1"/>
    <col min="53" max="53" width="11.7109375" style="0" bestFit="1" customWidth="1"/>
    <col min="54" max="54" width="15.8515625" style="0" bestFit="1" customWidth="1"/>
    <col min="55" max="55" width="8.28125" style="0" bestFit="1" customWidth="1"/>
    <col min="56" max="56" width="10.28125" style="0" bestFit="1" customWidth="1"/>
    <col min="57" max="57" width="11.8515625" style="0" bestFit="1" customWidth="1"/>
    <col min="58" max="58" width="8.7109375" style="0" bestFit="1" customWidth="1"/>
    <col min="60" max="60" width="9.00390625" style="0" customWidth="1"/>
  </cols>
  <sheetData>
    <row r="1" spans="1:61" s="1" customFormat="1" ht="17.25" customHeight="1" thickBot="1">
      <c r="A1" s="54" t="s">
        <v>92</v>
      </c>
      <c r="B1" s="54" t="s">
        <v>93</v>
      </c>
      <c r="C1" s="56" t="s">
        <v>0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59" t="s">
        <v>1</v>
      </c>
      <c r="R1" s="60"/>
      <c r="S1" s="60"/>
      <c r="T1" s="60"/>
      <c r="U1" s="60"/>
      <c r="V1" s="61"/>
      <c r="W1" s="62" t="s">
        <v>2</v>
      </c>
      <c r="X1" s="63"/>
      <c r="Y1" s="63"/>
      <c r="Z1" s="63"/>
      <c r="AA1" s="64"/>
      <c r="AB1" s="65" t="s">
        <v>3</v>
      </c>
      <c r="AC1" s="66"/>
      <c r="AD1" s="66"/>
      <c r="AE1" s="66"/>
      <c r="AF1" s="66"/>
      <c r="AG1" s="66"/>
      <c r="AH1" s="66"/>
      <c r="AI1" s="66"/>
      <c r="AJ1" s="66"/>
      <c r="AK1" s="66"/>
      <c r="AL1" s="67"/>
      <c r="AM1" s="46" t="s">
        <v>121</v>
      </c>
      <c r="AN1" s="47"/>
      <c r="AO1" s="47"/>
      <c r="AP1" s="48"/>
      <c r="AQ1" s="49" t="s">
        <v>122</v>
      </c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1" t="s">
        <v>123</v>
      </c>
      <c r="BC1" s="52"/>
      <c r="BD1" s="52"/>
      <c r="BE1" s="52"/>
      <c r="BF1" s="52"/>
      <c r="BG1" s="52"/>
      <c r="BH1" s="52"/>
      <c r="BI1" s="53"/>
    </row>
    <row r="2" spans="1:61" s="6" customFormat="1" ht="67.5" customHeight="1" thickBot="1">
      <c r="A2" s="55"/>
      <c r="B2" s="55"/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3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" t="s">
        <v>95</v>
      </c>
      <c r="P2" s="2" t="s">
        <v>16</v>
      </c>
      <c r="Q2" s="3" t="s">
        <v>94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102</v>
      </c>
      <c r="AC2" s="2" t="s">
        <v>103</v>
      </c>
      <c r="AD2" s="2" t="s">
        <v>104</v>
      </c>
      <c r="AE2" s="2" t="s">
        <v>105</v>
      </c>
      <c r="AF2" s="2" t="s">
        <v>124</v>
      </c>
      <c r="AG2" s="2" t="s">
        <v>125</v>
      </c>
      <c r="AH2" s="2" t="s">
        <v>126</v>
      </c>
      <c r="AI2" s="2" t="s">
        <v>127</v>
      </c>
      <c r="AJ2" s="2" t="s">
        <v>27</v>
      </c>
      <c r="AK2" s="2" t="s">
        <v>28</v>
      </c>
      <c r="AL2" s="4" t="s">
        <v>29</v>
      </c>
      <c r="AM2" s="4" t="s">
        <v>30</v>
      </c>
      <c r="AN2" s="5" t="s">
        <v>31</v>
      </c>
      <c r="AO2" s="2" t="s">
        <v>32</v>
      </c>
      <c r="AP2" s="2" t="s">
        <v>33</v>
      </c>
      <c r="AQ2" s="2" t="s">
        <v>34</v>
      </c>
      <c r="AR2" s="2" t="s">
        <v>35</v>
      </c>
      <c r="AS2" s="2" t="s">
        <v>108</v>
      </c>
      <c r="AT2" s="2" t="s">
        <v>36</v>
      </c>
      <c r="AU2" s="2" t="s">
        <v>120</v>
      </c>
      <c r="AV2" s="2" t="s">
        <v>37</v>
      </c>
      <c r="AW2" s="2" t="s">
        <v>38</v>
      </c>
      <c r="AX2" s="2" t="s">
        <v>39</v>
      </c>
      <c r="AY2" s="2" t="s">
        <v>40</v>
      </c>
      <c r="AZ2" s="2" t="s">
        <v>41</v>
      </c>
      <c r="BA2" s="2" t="s">
        <v>42</v>
      </c>
      <c r="BB2" s="2" t="s">
        <v>43</v>
      </c>
      <c r="BC2" s="2" t="s">
        <v>44</v>
      </c>
      <c r="BD2" s="2" t="s">
        <v>45</v>
      </c>
      <c r="BE2" s="2" t="s">
        <v>46</v>
      </c>
      <c r="BF2" s="2" t="s">
        <v>47</v>
      </c>
      <c r="BG2" s="2" t="s">
        <v>48</v>
      </c>
      <c r="BH2" s="2" t="s">
        <v>49</v>
      </c>
      <c r="BI2" s="2" t="s">
        <v>50</v>
      </c>
    </row>
    <row r="3" spans="1:61" s="11" customFormat="1" ht="11.25" customHeight="1">
      <c r="A3" s="7" t="s">
        <v>51</v>
      </c>
      <c r="B3" s="7" t="s">
        <v>51</v>
      </c>
      <c r="C3" s="8" t="s">
        <v>52</v>
      </c>
      <c r="D3" s="8" t="s">
        <v>53</v>
      </c>
      <c r="E3" s="8" t="s">
        <v>54</v>
      </c>
      <c r="F3" s="8" t="s">
        <v>55</v>
      </c>
      <c r="G3" s="8" t="s">
        <v>56</v>
      </c>
      <c r="H3" s="8" t="s">
        <v>57</v>
      </c>
      <c r="I3" s="8" t="s">
        <v>58</v>
      </c>
      <c r="J3" s="8" t="s">
        <v>59</v>
      </c>
      <c r="K3" s="8" t="s">
        <v>60</v>
      </c>
      <c r="L3" s="8" t="s">
        <v>61</v>
      </c>
      <c r="M3" s="8" t="s">
        <v>62</v>
      </c>
      <c r="N3" s="8" t="s">
        <v>63</v>
      </c>
      <c r="O3" s="8" t="s">
        <v>106</v>
      </c>
      <c r="P3" s="8" t="s">
        <v>107</v>
      </c>
      <c r="Q3" s="8" t="s">
        <v>64</v>
      </c>
      <c r="R3" s="8" t="s">
        <v>65</v>
      </c>
      <c r="S3" s="8" t="s">
        <v>66</v>
      </c>
      <c r="T3" s="8" t="s">
        <v>67</v>
      </c>
      <c r="U3" s="8" t="s">
        <v>68</v>
      </c>
      <c r="V3" s="8" t="s">
        <v>69</v>
      </c>
      <c r="W3" s="8" t="s">
        <v>70</v>
      </c>
      <c r="X3" s="8" t="s">
        <v>71</v>
      </c>
      <c r="Y3" s="8" t="s">
        <v>72</v>
      </c>
      <c r="Z3" s="8" t="s">
        <v>73</v>
      </c>
      <c r="AA3" s="8" t="s">
        <v>74</v>
      </c>
      <c r="AB3" s="8" t="s">
        <v>75</v>
      </c>
      <c r="AC3" s="8" t="s">
        <v>76</v>
      </c>
      <c r="AD3" s="8" t="s">
        <v>96</v>
      </c>
      <c r="AE3" s="8" t="s">
        <v>77</v>
      </c>
      <c r="AF3" s="8" t="s">
        <v>78</v>
      </c>
      <c r="AG3" s="8" t="s">
        <v>79</v>
      </c>
      <c r="AH3" s="8" t="s">
        <v>97</v>
      </c>
      <c r="AI3" s="8" t="s">
        <v>98</v>
      </c>
      <c r="AJ3" s="8" t="s">
        <v>99</v>
      </c>
      <c r="AK3" s="9" t="s">
        <v>100</v>
      </c>
      <c r="AL3" s="9" t="s">
        <v>101</v>
      </c>
      <c r="AM3" s="9" t="s">
        <v>80</v>
      </c>
      <c r="AN3" s="10" t="s">
        <v>81</v>
      </c>
      <c r="AO3" s="8" t="s">
        <v>82</v>
      </c>
      <c r="AP3" s="8" t="s">
        <v>83</v>
      </c>
      <c r="AQ3" s="8" t="s">
        <v>109</v>
      </c>
      <c r="AR3" s="8" t="s">
        <v>110</v>
      </c>
      <c r="AS3" s="8" t="s">
        <v>111</v>
      </c>
      <c r="AT3" s="8" t="s">
        <v>112</v>
      </c>
      <c r="AU3" s="8" t="s">
        <v>113</v>
      </c>
      <c r="AV3" s="8" t="s">
        <v>114</v>
      </c>
      <c r="AW3" s="8" t="s">
        <v>115</v>
      </c>
      <c r="AX3" s="8" t="s">
        <v>116</v>
      </c>
      <c r="AY3" s="8" t="s">
        <v>117</v>
      </c>
      <c r="AZ3" s="8" t="s">
        <v>118</v>
      </c>
      <c r="BA3" s="8" t="s">
        <v>119</v>
      </c>
      <c r="BB3" s="8" t="s">
        <v>84</v>
      </c>
      <c r="BC3" s="8" t="s">
        <v>85</v>
      </c>
      <c r="BD3" s="8" t="s">
        <v>86</v>
      </c>
      <c r="BE3" s="8" t="s">
        <v>87</v>
      </c>
      <c r="BF3" s="8" t="s">
        <v>88</v>
      </c>
      <c r="BG3" s="8" t="s">
        <v>89</v>
      </c>
      <c r="BH3" s="8" t="s">
        <v>90</v>
      </c>
      <c r="BI3" s="8" t="s">
        <v>91</v>
      </c>
    </row>
    <row r="4" spans="1:67" ht="15">
      <c r="A4" s="36">
        <v>3246283</v>
      </c>
      <c r="B4" s="25" t="s">
        <v>128</v>
      </c>
      <c r="C4" s="25" t="s">
        <v>129</v>
      </c>
      <c r="D4" s="25">
        <v>300131</v>
      </c>
      <c r="E4" s="25" t="s">
        <v>156</v>
      </c>
      <c r="F4" s="26">
        <v>39126</v>
      </c>
      <c r="G4" s="26">
        <v>46430</v>
      </c>
      <c r="H4" s="23">
        <v>840</v>
      </c>
      <c r="I4" s="27">
        <v>37000</v>
      </c>
      <c r="J4" s="23">
        <v>11</v>
      </c>
      <c r="K4" s="31" t="s">
        <v>157</v>
      </c>
      <c r="L4" s="25" t="s">
        <v>140</v>
      </c>
      <c r="M4" s="25" t="s">
        <v>158</v>
      </c>
      <c r="N4" s="25" t="s">
        <v>159</v>
      </c>
      <c r="O4" s="25" t="s">
        <v>132</v>
      </c>
      <c r="P4" s="25" t="s">
        <v>135</v>
      </c>
      <c r="Q4" s="28">
        <v>952991.95</v>
      </c>
      <c r="R4" s="28">
        <v>776418.24</v>
      </c>
      <c r="S4" s="28">
        <v>165829.72</v>
      </c>
      <c r="T4" s="28">
        <v>10743.99</v>
      </c>
      <c r="U4" s="28">
        <v>879611.96</v>
      </c>
      <c r="V4" s="28">
        <v>34418.6240784182</v>
      </c>
      <c r="W4" s="29" t="s">
        <v>138</v>
      </c>
      <c r="X4" s="29" t="s">
        <v>138</v>
      </c>
      <c r="Y4" s="29" t="s">
        <v>138</v>
      </c>
      <c r="Z4" s="23"/>
      <c r="AA4" s="13"/>
      <c r="AB4" s="27">
        <v>21716.720000000005</v>
      </c>
      <c r="AC4" s="27"/>
      <c r="AD4" s="27"/>
      <c r="AE4" s="27"/>
      <c r="AF4" s="27"/>
      <c r="AG4" s="27"/>
      <c r="AH4" s="27"/>
      <c r="AI4" s="27"/>
      <c r="AJ4" s="32">
        <v>42766</v>
      </c>
      <c r="AK4" s="27">
        <v>7236.99</v>
      </c>
      <c r="AL4" s="23">
        <v>683</v>
      </c>
      <c r="AM4" s="29">
        <v>1</v>
      </c>
      <c r="AN4" s="34">
        <v>47525</v>
      </c>
      <c r="AO4" s="29" t="s">
        <v>133</v>
      </c>
      <c r="AP4" s="14"/>
      <c r="AQ4" s="23" t="s">
        <v>134</v>
      </c>
      <c r="AR4" s="25" t="s">
        <v>223</v>
      </c>
      <c r="AS4" s="25" t="s">
        <v>136</v>
      </c>
      <c r="AT4" s="25" t="s">
        <v>137</v>
      </c>
      <c r="AU4" s="25" t="s">
        <v>260</v>
      </c>
      <c r="AV4" s="27">
        <v>187935</v>
      </c>
      <c r="AW4" s="27">
        <v>648407.35</v>
      </c>
      <c r="AX4" s="32">
        <v>42068</v>
      </c>
      <c r="AY4" s="26">
        <v>41673</v>
      </c>
      <c r="AZ4" s="29" t="s">
        <v>133</v>
      </c>
      <c r="BA4" s="29" t="s">
        <v>133</v>
      </c>
      <c r="BB4" s="13"/>
      <c r="BC4" s="25"/>
      <c r="BD4" s="25"/>
      <c r="BE4" s="25"/>
      <c r="BF4" s="25" t="s">
        <v>134</v>
      </c>
      <c r="BG4" s="25" t="s">
        <v>133</v>
      </c>
      <c r="BH4" s="25" t="s">
        <v>133</v>
      </c>
      <c r="BI4" s="13"/>
      <c r="BJ4" s="13"/>
      <c r="BK4" s="13"/>
      <c r="BL4" s="13"/>
      <c r="BM4" s="13"/>
      <c r="BN4" s="13"/>
      <c r="BO4" s="13"/>
    </row>
    <row r="5" spans="1:67" ht="15">
      <c r="A5" s="36">
        <v>3247574</v>
      </c>
      <c r="B5" s="25" t="s">
        <v>128</v>
      </c>
      <c r="C5" s="25" t="s">
        <v>129</v>
      </c>
      <c r="D5" s="25">
        <v>300131</v>
      </c>
      <c r="E5" s="25" t="s">
        <v>160</v>
      </c>
      <c r="F5" s="26">
        <v>39638</v>
      </c>
      <c r="G5" s="26">
        <v>45115</v>
      </c>
      <c r="H5" s="23">
        <v>840</v>
      </c>
      <c r="I5" s="27">
        <v>24740</v>
      </c>
      <c r="J5" s="23">
        <v>17</v>
      </c>
      <c r="K5" s="31" t="s">
        <v>130</v>
      </c>
      <c r="L5" s="25" t="s">
        <v>140</v>
      </c>
      <c r="M5" s="25" t="s">
        <v>158</v>
      </c>
      <c r="N5" s="25" t="s">
        <v>159</v>
      </c>
      <c r="O5" s="25" t="s">
        <v>132</v>
      </c>
      <c r="P5" s="25" t="s">
        <v>135</v>
      </c>
      <c r="Q5" s="28">
        <v>1002110.55</v>
      </c>
      <c r="R5" s="28">
        <v>607301.65</v>
      </c>
      <c r="S5" s="28">
        <v>394808.9</v>
      </c>
      <c r="T5" s="28">
        <v>0</v>
      </c>
      <c r="U5" s="28">
        <v>3434618.42</v>
      </c>
      <c r="V5" s="28">
        <v>36192.6103420568</v>
      </c>
      <c r="W5" s="29" t="s">
        <v>138</v>
      </c>
      <c r="X5" s="29" t="s">
        <v>138</v>
      </c>
      <c r="Y5" s="29" t="s">
        <v>138</v>
      </c>
      <c r="Z5" s="23"/>
      <c r="AA5" s="13"/>
      <c r="AB5" s="27"/>
      <c r="AC5" s="27"/>
      <c r="AD5" s="27"/>
      <c r="AE5" s="27"/>
      <c r="AF5" s="27"/>
      <c r="AG5" s="27"/>
      <c r="AH5" s="27"/>
      <c r="AI5" s="27"/>
      <c r="AJ5" s="32">
        <v>42327</v>
      </c>
      <c r="AK5" s="27">
        <v>2391.36</v>
      </c>
      <c r="AL5" s="23">
        <v>1386</v>
      </c>
      <c r="AM5" s="29">
        <v>1</v>
      </c>
      <c r="AN5" s="34">
        <v>46210</v>
      </c>
      <c r="AO5" s="29" t="s">
        <v>133</v>
      </c>
      <c r="AP5" s="14"/>
      <c r="AQ5" s="23" t="s">
        <v>134</v>
      </c>
      <c r="AR5" s="25" t="s">
        <v>224</v>
      </c>
      <c r="AS5" s="25" t="s">
        <v>136</v>
      </c>
      <c r="AT5" s="25" t="s">
        <v>137</v>
      </c>
      <c r="AU5" s="25" t="s">
        <v>261</v>
      </c>
      <c r="AV5" s="27">
        <v>141170</v>
      </c>
      <c r="AW5" s="27">
        <v>285004.23</v>
      </c>
      <c r="AX5" s="32">
        <v>42068</v>
      </c>
      <c r="AY5" s="26">
        <v>41506</v>
      </c>
      <c r="AZ5" s="29" t="s">
        <v>133</v>
      </c>
      <c r="BA5" s="29" t="s">
        <v>133</v>
      </c>
      <c r="BC5" s="25"/>
      <c r="BD5" s="25"/>
      <c r="BE5" s="25"/>
      <c r="BF5" s="25" t="s">
        <v>134</v>
      </c>
      <c r="BG5" s="25" t="s">
        <v>138</v>
      </c>
      <c r="BH5" s="25" t="s">
        <v>133</v>
      </c>
      <c r="BI5" s="13"/>
      <c r="BJ5" s="13"/>
      <c r="BK5" s="13"/>
      <c r="BL5" s="13"/>
      <c r="BM5" s="13"/>
      <c r="BN5" s="13"/>
      <c r="BO5" s="13"/>
    </row>
    <row r="6" spans="1:67" ht="15">
      <c r="A6" s="36">
        <v>3247344</v>
      </c>
      <c r="B6" s="25" t="s">
        <v>128</v>
      </c>
      <c r="C6" s="25" t="s">
        <v>129</v>
      </c>
      <c r="D6" s="25">
        <v>300131</v>
      </c>
      <c r="E6" s="25" t="s">
        <v>161</v>
      </c>
      <c r="F6" s="26">
        <v>39289</v>
      </c>
      <c r="G6" s="26">
        <v>44767</v>
      </c>
      <c r="H6" s="23">
        <v>840</v>
      </c>
      <c r="I6" s="27">
        <v>56000</v>
      </c>
      <c r="J6" s="23">
        <v>17</v>
      </c>
      <c r="K6" s="31" t="s">
        <v>130</v>
      </c>
      <c r="L6" s="25" t="s">
        <v>148</v>
      </c>
      <c r="M6" s="25" t="s">
        <v>131</v>
      </c>
      <c r="N6" s="25" t="s">
        <v>159</v>
      </c>
      <c r="O6" s="25" t="s">
        <v>132</v>
      </c>
      <c r="P6" s="25" t="s">
        <v>135</v>
      </c>
      <c r="Q6" s="28">
        <v>5279060.76</v>
      </c>
      <c r="R6" s="28">
        <v>1472428.94</v>
      </c>
      <c r="S6" s="28">
        <v>3806631.82</v>
      </c>
      <c r="T6" s="28">
        <v>0</v>
      </c>
      <c r="U6" s="28">
        <v>55077016.63</v>
      </c>
      <c r="V6" s="28">
        <v>190660.59034976</v>
      </c>
      <c r="W6" s="29" t="s">
        <v>138</v>
      </c>
      <c r="X6" s="29" t="s">
        <v>138</v>
      </c>
      <c r="Y6" s="29" t="s">
        <v>138</v>
      </c>
      <c r="Z6" s="23"/>
      <c r="AA6" s="13"/>
      <c r="AB6" s="27"/>
      <c r="AC6" s="27"/>
      <c r="AD6" s="27"/>
      <c r="AE6" s="27"/>
      <c r="AF6" s="27"/>
      <c r="AG6" s="27"/>
      <c r="AH6" s="27"/>
      <c r="AI6" s="27"/>
      <c r="AJ6" s="32">
        <v>42727</v>
      </c>
      <c r="AK6" s="27">
        <v>191.1</v>
      </c>
      <c r="AL6" s="23">
        <v>3697</v>
      </c>
      <c r="AM6" s="29" t="s">
        <v>139</v>
      </c>
      <c r="AN6" s="34">
        <v>45862</v>
      </c>
      <c r="AO6" s="29" t="s">
        <v>133</v>
      </c>
      <c r="AP6" s="14"/>
      <c r="AQ6" s="23" t="s">
        <v>134</v>
      </c>
      <c r="AR6" s="25" t="s">
        <v>225</v>
      </c>
      <c r="AS6" s="25" t="s">
        <v>136</v>
      </c>
      <c r="AT6" s="25" t="s">
        <v>142</v>
      </c>
      <c r="AU6" s="25" t="s">
        <v>262</v>
      </c>
      <c r="AV6" s="27">
        <v>237223.75</v>
      </c>
      <c r="AW6" s="27">
        <v>818461.84</v>
      </c>
      <c r="AX6" s="32">
        <v>42068</v>
      </c>
      <c r="AY6" s="26">
        <v>41674</v>
      </c>
      <c r="AZ6" s="29" t="s">
        <v>133</v>
      </c>
      <c r="BA6" s="29" t="s">
        <v>133</v>
      </c>
      <c r="BC6" s="25"/>
      <c r="BD6" s="25"/>
      <c r="BE6" s="25"/>
      <c r="BF6" s="25" t="s">
        <v>134</v>
      </c>
      <c r="BG6" s="25" t="s">
        <v>133</v>
      </c>
      <c r="BH6" s="25" t="s">
        <v>133</v>
      </c>
      <c r="BI6" s="13"/>
      <c r="BJ6" s="13"/>
      <c r="BK6" s="13"/>
      <c r="BL6" s="13"/>
      <c r="BM6" s="13"/>
      <c r="BN6" s="13"/>
      <c r="BO6" s="13"/>
    </row>
    <row r="7" spans="1:67" ht="15">
      <c r="A7" s="36">
        <v>4287444</v>
      </c>
      <c r="B7" s="25" t="s">
        <v>128</v>
      </c>
      <c r="C7" s="25" t="s">
        <v>129</v>
      </c>
      <c r="D7" s="25">
        <v>300131</v>
      </c>
      <c r="E7" s="25" t="s">
        <v>162</v>
      </c>
      <c r="F7" s="26">
        <v>39283</v>
      </c>
      <c r="G7" s="26">
        <v>48609</v>
      </c>
      <c r="H7" s="23">
        <v>840</v>
      </c>
      <c r="I7" s="27">
        <v>57300</v>
      </c>
      <c r="J7" s="23">
        <v>13.23</v>
      </c>
      <c r="K7" s="31" t="s">
        <v>130</v>
      </c>
      <c r="L7" s="25" t="s">
        <v>140</v>
      </c>
      <c r="M7" s="25" t="s">
        <v>158</v>
      </c>
      <c r="N7" s="25" t="s">
        <v>163</v>
      </c>
      <c r="O7" s="25" t="s">
        <v>132</v>
      </c>
      <c r="P7" s="25" t="s">
        <v>135</v>
      </c>
      <c r="Q7" s="28">
        <v>1653788.31</v>
      </c>
      <c r="R7" s="28">
        <v>780325.61</v>
      </c>
      <c r="S7" s="28">
        <v>839896.36</v>
      </c>
      <c r="T7" s="28">
        <v>33566.34</v>
      </c>
      <c r="U7" s="28">
        <v>1100607.99</v>
      </c>
      <c r="V7" s="28">
        <v>59728.8551568275</v>
      </c>
      <c r="W7" s="29" t="s">
        <v>138</v>
      </c>
      <c r="X7" s="29" t="s">
        <v>138</v>
      </c>
      <c r="Y7" s="29" t="s">
        <v>138</v>
      </c>
      <c r="Z7" s="23"/>
      <c r="AA7" s="17"/>
      <c r="AB7" s="27">
        <v>3000.1099999999997</v>
      </c>
      <c r="AC7" s="27"/>
      <c r="AD7" s="27"/>
      <c r="AE7" s="27"/>
      <c r="AF7" s="27"/>
      <c r="AG7" s="27"/>
      <c r="AH7" s="27"/>
      <c r="AI7" s="27"/>
      <c r="AJ7" s="32">
        <v>42809</v>
      </c>
      <c r="AK7" s="27">
        <v>1000.03</v>
      </c>
      <c r="AL7" s="23">
        <v>1189</v>
      </c>
      <c r="AM7" s="29">
        <v>1</v>
      </c>
      <c r="AN7" s="34">
        <v>49704</v>
      </c>
      <c r="AO7" s="29" t="s">
        <v>133</v>
      </c>
      <c r="AP7" s="14"/>
      <c r="AQ7" s="23" t="s">
        <v>134</v>
      </c>
      <c r="AR7" s="25" t="s">
        <v>162</v>
      </c>
      <c r="AS7" s="25" t="s">
        <v>136</v>
      </c>
      <c r="AT7" s="25" t="s">
        <v>137</v>
      </c>
      <c r="AU7" s="25" t="s">
        <v>263</v>
      </c>
      <c r="AV7" s="27">
        <v>289700</v>
      </c>
      <c r="AW7" s="27">
        <v>1000903.27</v>
      </c>
      <c r="AX7" s="32">
        <v>42068</v>
      </c>
      <c r="AY7" s="26">
        <v>42402</v>
      </c>
      <c r="AZ7" s="29" t="s">
        <v>133</v>
      </c>
      <c r="BA7" s="29" t="s">
        <v>133</v>
      </c>
      <c r="BC7" s="25"/>
      <c r="BD7" s="25"/>
      <c r="BE7" s="25"/>
      <c r="BF7" s="25" t="s">
        <v>134</v>
      </c>
      <c r="BG7" s="25" t="s">
        <v>138</v>
      </c>
      <c r="BH7" s="25" t="s">
        <v>133</v>
      </c>
      <c r="BI7" s="18"/>
      <c r="BJ7" s="17"/>
      <c r="BK7" s="17"/>
      <c r="BL7" s="13"/>
      <c r="BM7" s="13"/>
      <c r="BN7" s="13"/>
      <c r="BO7" s="13"/>
    </row>
    <row r="8" spans="1:67" ht="15">
      <c r="A8" s="36">
        <v>4288542</v>
      </c>
      <c r="B8" s="25" t="s">
        <v>128</v>
      </c>
      <c r="C8" s="25" t="s">
        <v>129</v>
      </c>
      <c r="D8" s="25">
        <v>300131</v>
      </c>
      <c r="E8" s="25" t="s">
        <v>164</v>
      </c>
      <c r="F8" s="26">
        <v>39679</v>
      </c>
      <c r="G8" s="26">
        <v>45156</v>
      </c>
      <c r="H8" s="23">
        <v>840</v>
      </c>
      <c r="I8" s="27">
        <v>22000</v>
      </c>
      <c r="J8" s="23">
        <v>14</v>
      </c>
      <c r="K8" s="31" t="s">
        <v>130</v>
      </c>
      <c r="L8" s="25" t="s">
        <v>149</v>
      </c>
      <c r="M8" s="25" t="s">
        <v>131</v>
      </c>
      <c r="N8" s="25" t="s">
        <v>163</v>
      </c>
      <c r="O8" s="25" t="s">
        <v>132</v>
      </c>
      <c r="P8" s="25" t="s">
        <v>135</v>
      </c>
      <c r="Q8" s="28">
        <v>927470.91</v>
      </c>
      <c r="R8" s="28">
        <v>590045.76</v>
      </c>
      <c r="S8" s="28">
        <v>330929.85</v>
      </c>
      <c r="T8" s="28">
        <v>6495.3</v>
      </c>
      <c r="U8" s="28">
        <v>562701.32</v>
      </c>
      <c r="V8" s="28">
        <v>33496.8963745795</v>
      </c>
      <c r="W8" s="29" t="s">
        <v>138</v>
      </c>
      <c r="X8" s="29" t="s">
        <v>138</v>
      </c>
      <c r="Y8" s="29" t="s">
        <v>138</v>
      </c>
      <c r="Z8" s="23"/>
      <c r="AA8" s="14"/>
      <c r="AB8" s="27">
        <v>449.15</v>
      </c>
      <c r="AC8" s="27">
        <v>464.65</v>
      </c>
      <c r="AD8" s="27">
        <v>384.77000000000004</v>
      </c>
      <c r="AE8" s="27">
        <v>348.51</v>
      </c>
      <c r="AF8" s="27">
        <v>522.9300000000001</v>
      </c>
      <c r="AG8" s="27">
        <v>522.99</v>
      </c>
      <c r="AH8" s="27">
        <v>522.5</v>
      </c>
      <c r="AI8" s="27">
        <v>527.72</v>
      </c>
      <c r="AJ8" s="32">
        <v>43441</v>
      </c>
      <c r="AK8" s="27">
        <v>179.54</v>
      </c>
      <c r="AL8" s="23">
        <v>3485</v>
      </c>
      <c r="AM8" s="29">
        <v>1</v>
      </c>
      <c r="AN8" s="34">
        <v>46251</v>
      </c>
      <c r="AO8" s="29" t="s">
        <v>133</v>
      </c>
      <c r="AP8" s="14"/>
      <c r="AQ8" s="23" t="s">
        <v>134</v>
      </c>
      <c r="AR8" s="25" t="s">
        <v>164</v>
      </c>
      <c r="AS8" s="25" t="s">
        <v>136</v>
      </c>
      <c r="AT8" s="25" t="s">
        <v>152</v>
      </c>
      <c r="AU8" s="25" t="s">
        <v>264</v>
      </c>
      <c r="AV8" s="27">
        <v>166142.98</v>
      </c>
      <c r="AW8" s="27">
        <v>152434.58</v>
      </c>
      <c r="AX8" s="32">
        <v>42068</v>
      </c>
      <c r="AY8" s="26">
        <v>41352</v>
      </c>
      <c r="AZ8" s="29" t="s">
        <v>133</v>
      </c>
      <c r="BA8" s="29" t="s">
        <v>133</v>
      </c>
      <c r="BB8" s="15"/>
      <c r="BC8" s="25"/>
      <c r="BD8" s="25"/>
      <c r="BE8" s="25"/>
      <c r="BF8" s="25" t="s">
        <v>134</v>
      </c>
      <c r="BG8" s="25" t="s">
        <v>133</v>
      </c>
      <c r="BH8" s="25" t="s">
        <v>133</v>
      </c>
      <c r="BI8" s="16"/>
      <c r="BJ8" s="16"/>
      <c r="BK8" s="16"/>
      <c r="BL8" s="13"/>
      <c r="BM8" s="13"/>
      <c r="BN8" s="13"/>
      <c r="BO8" s="13"/>
    </row>
    <row r="9" spans="1:67" ht="15">
      <c r="A9" s="36">
        <v>3246926</v>
      </c>
      <c r="B9" s="25" t="s">
        <v>128</v>
      </c>
      <c r="C9" s="25" t="s">
        <v>129</v>
      </c>
      <c r="D9" s="25">
        <v>300131</v>
      </c>
      <c r="E9" s="25" t="s">
        <v>165</v>
      </c>
      <c r="F9" s="26">
        <v>39338</v>
      </c>
      <c r="G9" s="26">
        <v>41164</v>
      </c>
      <c r="H9" s="23">
        <v>840</v>
      </c>
      <c r="I9" s="27">
        <v>5000</v>
      </c>
      <c r="J9" s="23">
        <v>15</v>
      </c>
      <c r="K9" s="31" t="s">
        <v>166</v>
      </c>
      <c r="L9" s="25" t="s">
        <v>147</v>
      </c>
      <c r="M9" s="25" t="s">
        <v>131</v>
      </c>
      <c r="N9" s="25" t="s">
        <v>159</v>
      </c>
      <c r="O9" s="25" t="s">
        <v>132</v>
      </c>
      <c r="P9" s="25" t="s">
        <v>135</v>
      </c>
      <c r="Q9" s="28">
        <v>107544.83</v>
      </c>
      <c r="R9" s="28">
        <v>106960.32</v>
      </c>
      <c r="S9" s="28">
        <v>0</v>
      </c>
      <c r="T9" s="28">
        <v>584.51</v>
      </c>
      <c r="U9" s="28">
        <v>414.07</v>
      </c>
      <c r="V9" s="28">
        <v>3884.1304749189</v>
      </c>
      <c r="W9" s="29" t="s">
        <v>138</v>
      </c>
      <c r="X9" s="29" t="s">
        <v>138</v>
      </c>
      <c r="Y9" s="29" t="s">
        <v>138</v>
      </c>
      <c r="Z9" s="23"/>
      <c r="AA9" s="13"/>
      <c r="AB9" s="27">
        <v>340.15999999999997</v>
      </c>
      <c r="AC9" s="27">
        <v>351.65</v>
      </c>
      <c r="AD9" s="27">
        <v>357.77</v>
      </c>
      <c r="AE9" s="27">
        <v>119.16</v>
      </c>
      <c r="AF9" s="27">
        <v>396.14</v>
      </c>
      <c r="AG9" s="27">
        <v>395.88</v>
      </c>
      <c r="AH9" s="27">
        <v>396.15</v>
      </c>
      <c r="AI9" s="27">
        <v>132.04</v>
      </c>
      <c r="AJ9" s="32">
        <v>43399</v>
      </c>
      <c r="AK9" s="27">
        <v>132.04</v>
      </c>
      <c r="AL9" s="23">
        <v>3668</v>
      </c>
      <c r="AM9" s="29" t="s">
        <v>220</v>
      </c>
      <c r="AN9" s="34">
        <v>42259</v>
      </c>
      <c r="AO9" s="29" t="s">
        <v>133</v>
      </c>
      <c r="AP9" s="14"/>
      <c r="AQ9" s="23" t="s">
        <v>134</v>
      </c>
      <c r="AR9" s="25" t="s">
        <v>226</v>
      </c>
      <c r="AS9" s="25" t="s">
        <v>136</v>
      </c>
      <c r="AT9" s="25" t="s">
        <v>142</v>
      </c>
      <c r="AU9" s="25" t="s">
        <v>265</v>
      </c>
      <c r="AV9" s="27">
        <v>35299.5</v>
      </c>
      <c r="AW9" s="27">
        <v>121789.22</v>
      </c>
      <c r="AX9" s="32">
        <v>42068</v>
      </c>
      <c r="AY9" s="26">
        <v>41635</v>
      </c>
      <c r="AZ9" s="29" t="s">
        <v>133</v>
      </c>
      <c r="BA9" s="29" t="s">
        <v>133</v>
      </c>
      <c r="BB9" s="13"/>
      <c r="BC9" s="25"/>
      <c r="BD9" s="25"/>
      <c r="BE9" s="25"/>
      <c r="BF9" s="25" t="s">
        <v>134</v>
      </c>
      <c r="BG9" s="25" t="s">
        <v>133</v>
      </c>
      <c r="BH9" s="25" t="s">
        <v>133</v>
      </c>
      <c r="BI9" s="13"/>
      <c r="BJ9" s="13"/>
      <c r="BK9" s="13"/>
      <c r="BL9" s="13"/>
      <c r="BM9" s="13"/>
      <c r="BN9" s="13"/>
      <c r="BO9" s="13"/>
    </row>
    <row r="10" spans="1:67" ht="15">
      <c r="A10" s="36">
        <v>4287608</v>
      </c>
      <c r="B10" s="25" t="s">
        <v>128</v>
      </c>
      <c r="C10" s="25" t="s">
        <v>129</v>
      </c>
      <c r="D10" s="25">
        <v>300131</v>
      </c>
      <c r="E10" s="25" t="s">
        <v>167</v>
      </c>
      <c r="F10" s="26">
        <v>39552</v>
      </c>
      <c r="G10" s="26">
        <v>46856</v>
      </c>
      <c r="H10" s="23">
        <v>840</v>
      </c>
      <c r="I10" s="27">
        <v>107500</v>
      </c>
      <c r="J10" s="23">
        <v>18</v>
      </c>
      <c r="K10" s="31" t="s">
        <v>130</v>
      </c>
      <c r="L10" s="25" t="s">
        <v>140</v>
      </c>
      <c r="M10" s="25" t="s">
        <v>158</v>
      </c>
      <c r="N10" s="25" t="s">
        <v>163</v>
      </c>
      <c r="O10" s="25" t="s">
        <v>132</v>
      </c>
      <c r="P10" s="25" t="s">
        <v>135</v>
      </c>
      <c r="Q10" s="28">
        <v>8268362.15</v>
      </c>
      <c r="R10" s="28">
        <v>2865430.75</v>
      </c>
      <c r="S10" s="28">
        <v>5402931.4</v>
      </c>
      <c r="T10" s="28">
        <v>0</v>
      </c>
      <c r="U10" s="28">
        <v>71848832.16</v>
      </c>
      <c r="V10" s="28">
        <v>298623.349950723</v>
      </c>
      <c r="W10" s="29" t="s">
        <v>138</v>
      </c>
      <c r="X10" s="29" t="s">
        <v>138</v>
      </c>
      <c r="Y10" s="29" t="s">
        <v>138</v>
      </c>
      <c r="Z10" s="23"/>
      <c r="AA10" s="13"/>
      <c r="AB10" s="27"/>
      <c r="AC10" s="27"/>
      <c r="AD10" s="27"/>
      <c r="AE10" s="27"/>
      <c r="AF10" s="27"/>
      <c r="AG10" s="27">
        <v>281.83</v>
      </c>
      <c r="AH10" s="27"/>
      <c r="AI10" s="27"/>
      <c r="AJ10" s="32">
        <v>43228</v>
      </c>
      <c r="AK10" s="27">
        <v>225.31</v>
      </c>
      <c r="AL10" s="23">
        <v>3632</v>
      </c>
      <c r="AM10" s="29">
        <v>3</v>
      </c>
      <c r="AN10" s="34">
        <v>47951</v>
      </c>
      <c r="AO10" s="29" t="s">
        <v>133</v>
      </c>
      <c r="AP10" s="14"/>
      <c r="AQ10" s="23" t="s">
        <v>134</v>
      </c>
      <c r="AR10" s="25" t="s">
        <v>167</v>
      </c>
      <c r="AS10" s="25" t="s">
        <v>136</v>
      </c>
      <c r="AT10" s="25" t="s">
        <v>137</v>
      </c>
      <c r="AU10" s="25" t="s">
        <v>266</v>
      </c>
      <c r="AV10" s="27">
        <v>603428.48</v>
      </c>
      <c r="AW10" s="27">
        <v>1319490.33</v>
      </c>
      <c r="AX10" s="32">
        <v>42068</v>
      </c>
      <c r="AY10" s="26">
        <v>42402</v>
      </c>
      <c r="AZ10" s="29" t="s">
        <v>133</v>
      </c>
      <c r="BA10" s="29" t="s">
        <v>133</v>
      </c>
      <c r="BB10" s="13"/>
      <c r="BC10" s="25"/>
      <c r="BD10" s="25"/>
      <c r="BE10" s="25"/>
      <c r="BF10" s="25" t="s">
        <v>134</v>
      </c>
      <c r="BG10" s="25" t="s">
        <v>133</v>
      </c>
      <c r="BH10" s="25" t="s">
        <v>133</v>
      </c>
      <c r="BI10" s="13"/>
      <c r="BJ10" s="13"/>
      <c r="BK10" s="13"/>
      <c r="BL10" s="13"/>
      <c r="BM10" s="13"/>
      <c r="BN10" s="13"/>
      <c r="BO10" s="13"/>
    </row>
    <row r="11" spans="1:67" ht="15">
      <c r="A11" s="36">
        <v>4288453</v>
      </c>
      <c r="B11" s="25" t="s">
        <v>128</v>
      </c>
      <c r="C11" s="25" t="s">
        <v>129</v>
      </c>
      <c r="D11" s="25">
        <v>300131</v>
      </c>
      <c r="E11" s="25" t="s">
        <v>168</v>
      </c>
      <c r="F11" s="26">
        <v>39695</v>
      </c>
      <c r="G11" s="26">
        <v>45172</v>
      </c>
      <c r="H11" s="23">
        <v>840</v>
      </c>
      <c r="I11" s="27">
        <v>20000</v>
      </c>
      <c r="J11" s="23">
        <v>14</v>
      </c>
      <c r="K11" s="31" t="s">
        <v>169</v>
      </c>
      <c r="L11" s="25" t="s">
        <v>141</v>
      </c>
      <c r="M11" s="25" t="s">
        <v>131</v>
      </c>
      <c r="N11" s="25" t="s">
        <v>163</v>
      </c>
      <c r="O11" s="25" t="s">
        <v>132</v>
      </c>
      <c r="P11" s="25" t="s">
        <v>135</v>
      </c>
      <c r="Q11" s="28">
        <v>576465.85</v>
      </c>
      <c r="R11" s="28">
        <v>346883.56</v>
      </c>
      <c r="S11" s="28">
        <v>221716.54</v>
      </c>
      <c r="T11" s="28">
        <v>7865.75</v>
      </c>
      <c r="U11" s="28">
        <v>2982808.69</v>
      </c>
      <c r="V11" s="28">
        <v>20819.8625237032</v>
      </c>
      <c r="W11" s="29" t="s">
        <v>133</v>
      </c>
      <c r="X11" s="29" t="s">
        <v>138</v>
      </c>
      <c r="Y11" s="29" t="s">
        <v>138</v>
      </c>
      <c r="Z11" s="44"/>
      <c r="AA11" s="13"/>
      <c r="AB11" s="27"/>
      <c r="AC11" s="27"/>
      <c r="AD11" s="27"/>
      <c r="AE11" s="27"/>
      <c r="AF11" s="27"/>
      <c r="AG11" s="27"/>
      <c r="AH11" s="27"/>
      <c r="AI11" s="27"/>
      <c r="AJ11" s="32"/>
      <c r="AK11" s="27"/>
      <c r="AL11" s="23">
        <v>1629</v>
      </c>
      <c r="AM11" s="29">
        <v>2</v>
      </c>
      <c r="AN11" s="34">
        <v>46267</v>
      </c>
      <c r="AO11" s="29" t="s">
        <v>133</v>
      </c>
      <c r="AP11" s="14"/>
      <c r="AQ11" s="23" t="s">
        <v>134</v>
      </c>
      <c r="AR11" s="25" t="s">
        <v>227</v>
      </c>
      <c r="AS11" s="25" t="s">
        <v>136</v>
      </c>
      <c r="AT11" s="25" t="s">
        <v>142</v>
      </c>
      <c r="AU11" s="25" t="s">
        <v>267</v>
      </c>
      <c r="AV11" s="27">
        <v>124331.08</v>
      </c>
      <c r="AW11" s="27">
        <v>261415.42</v>
      </c>
      <c r="AX11" s="32">
        <v>42068</v>
      </c>
      <c r="AY11" s="26">
        <v>41976</v>
      </c>
      <c r="AZ11" s="29" t="s">
        <v>133</v>
      </c>
      <c r="BA11" s="29" t="s">
        <v>133</v>
      </c>
      <c r="BC11" s="25"/>
      <c r="BD11" s="25"/>
      <c r="BE11" s="25"/>
      <c r="BF11" s="25" t="s">
        <v>134</v>
      </c>
      <c r="BG11" s="25" t="s">
        <v>133</v>
      </c>
      <c r="BH11" s="25" t="s">
        <v>133</v>
      </c>
      <c r="BI11" s="13"/>
      <c r="BJ11" s="13"/>
      <c r="BK11" s="13"/>
      <c r="BL11" s="13"/>
      <c r="BM11" s="13"/>
      <c r="BN11" s="13"/>
      <c r="BO11" s="13"/>
    </row>
    <row r="12" spans="1:67" ht="15">
      <c r="A12" s="36">
        <v>3246729</v>
      </c>
      <c r="B12" s="25" t="s">
        <v>128</v>
      </c>
      <c r="C12" s="25" t="s">
        <v>129</v>
      </c>
      <c r="D12" s="25">
        <v>300131</v>
      </c>
      <c r="E12" s="25" t="s">
        <v>170</v>
      </c>
      <c r="F12" s="26">
        <v>39367</v>
      </c>
      <c r="G12" s="26">
        <v>46672</v>
      </c>
      <c r="H12" s="23">
        <v>840</v>
      </c>
      <c r="I12" s="27">
        <v>34300</v>
      </c>
      <c r="J12" s="23">
        <v>14.5</v>
      </c>
      <c r="K12" s="31" t="s">
        <v>130</v>
      </c>
      <c r="L12" s="25" t="s">
        <v>140</v>
      </c>
      <c r="M12" s="25" t="s">
        <v>158</v>
      </c>
      <c r="N12" s="25" t="s">
        <v>159</v>
      </c>
      <c r="O12" s="25" t="s">
        <v>132</v>
      </c>
      <c r="P12" s="25" t="s">
        <v>135</v>
      </c>
      <c r="Q12" s="28">
        <v>1430255.27</v>
      </c>
      <c r="R12" s="28">
        <v>867724.44</v>
      </c>
      <c r="S12" s="28">
        <v>562530.83</v>
      </c>
      <c r="T12" s="28">
        <v>0</v>
      </c>
      <c r="U12" s="28">
        <v>4592335.44</v>
      </c>
      <c r="V12" s="28">
        <v>51655.6498450029</v>
      </c>
      <c r="W12" s="29" t="s">
        <v>138</v>
      </c>
      <c r="X12" s="29" t="s">
        <v>138</v>
      </c>
      <c r="Y12" s="29" t="s">
        <v>138</v>
      </c>
      <c r="Z12" s="44"/>
      <c r="AA12" s="13"/>
      <c r="AB12" s="27"/>
      <c r="AC12" s="27"/>
      <c r="AD12" s="27"/>
      <c r="AE12" s="27"/>
      <c r="AF12" s="27"/>
      <c r="AG12" s="27"/>
      <c r="AH12" s="27"/>
      <c r="AI12" s="27"/>
      <c r="AJ12" s="32">
        <v>42185</v>
      </c>
      <c r="AK12" s="27">
        <v>2437.78</v>
      </c>
      <c r="AL12" s="23">
        <v>1531</v>
      </c>
      <c r="AM12" s="29">
        <v>4</v>
      </c>
      <c r="AN12" s="34">
        <v>47767</v>
      </c>
      <c r="AO12" s="29" t="s">
        <v>133</v>
      </c>
      <c r="AP12" s="14"/>
      <c r="AQ12" s="23" t="s">
        <v>134</v>
      </c>
      <c r="AR12" s="25" t="s">
        <v>228</v>
      </c>
      <c r="AS12" s="25" t="s">
        <v>136</v>
      </c>
      <c r="AT12" s="25" t="s">
        <v>137</v>
      </c>
      <c r="AU12" s="25" t="s">
        <v>268</v>
      </c>
      <c r="AV12" s="27">
        <v>203784</v>
      </c>
      <c r="AW12" s="27">
        <v>703089.09</v>
      </c>
      <c r="AX12" s="32">
        <v>42068</v>
      </c>
      <c r="AY12" s="26">
        <v>41514</v>
      </c>
      <c r="AZ12" s="29" t="s">
        <v>133</v>
      </c>
      <c r="BA12" s="29" t="s">
        <v>133</v>
      </c>
      <c r="BC12" s="25"/>
      <c r="BD12" s="25"/>
      <c r="BE12" s="25"/>
      <c r="BF12" s="25" t="s">
        <v>134</v>
      </c>
      <c r="BG12" s="25" t="s">
        <v>133</v>
      </c>
      <c r="BH12" s="25" t="s">
        <v>133</v>
      </c>
      <c r="BI12" s="12"/>
      <c r="BJ12" s="13"/>
      <c r="BK12" s="13"/>
      <c r="BL12" s="13"/>
      <c r="BM12" s="13"/>
      <c r="BN12" s="13"/>
      <c r="BO12" s="13"/>
    </row>
    <row r="13" spans="1:68" ht="15">
      <c r="A13" s="36">
        <v>4288539</v>
      </c>
      <c r="B13" s="25" t="s">
        <v>128</v>
      </c>
      <c r="C13" s="25" t="s">
        <v>129</v>
      </c>
      <c r="D13" s="25">
        <v>300131</v>
      </c>
      <c r="E13" s="25" t="s">
        <v>171</v>
      </c>
      <c r="F13" s="26">
        <v>39682</v>
      </c>
      <c r="G13" s="26">
        <v>46986</v>
      </c>
      <c r="H13" s="23">
        <v>840</v>
      </c>
      <c r="I13" s="27">
        <v>36000</v>
      </c>
      <c r="J13" s="23">
        <v>18</v>
      </c>
      <c r="K13" s="31" t="s">
        <v>130</v>
      </c>
      <c r="L13" s="25" t="s">
        <v>140</v>
      </c>
      <c r="M13" s="25" t="s">
        <v>158</v>
      </c>
      <c r="N13" s="25" t="s">
        <v>163</v>
      </c>
      <c r="O13" s="25" t="s">
        <v>132</v>
      </c>
      <c r="P13" s="25" t="s">
        <v>135</v>
      </c>
      <c r="Q13" s="28">
        <v>2580038.67</v>
      </c>
      <c r="R13" s="28">
        <v>958743.24</v>
      </c>
      <c r="S13" s="28">
        <v>1621295.43</v>
      </c>
      <c r="T13" s="28">
        <v>0</v>
      </c>
      <c r="U13" s="28">
        <v>20967340.78</v>
      </c>
      <c r="V13" s="28">
        <v>93181.6696778101</v>
      </c>
      <c r="W13" s="29" t="s">
        <v>138</v>
      </c>
      <c r="X13" s="29" t="s">
        <v>138</v>
      </c>
      <c r="Y13" s="29" t="s">
        <v>138</v>
      </c>
      <c r="Z13" s="23"/>
      <c r="AA13" s="19"/>
      <c r="AB13" s="27"/>
      <c r="AC13" s="27"/>
      <c r="AD13" s="27"/>
      <c r="AE13" s="27"/>
      <c r="AF13" s="27"/>
      <c r="AG13" s="27"/>
      <c r="AH13" s="27"/>
      <c r="AI13" s="27"/>
      <c r="AJ13" s="32"/>
      <c r="AK13" s="27"/>
      <c r="AL13" s="23">
        <v>3361</v>
      </c>
      <c r="AM13" s="29">
        <v>4</v>
      </c>
      <c r="AN13" s="34">
        <v>48081</v>
      </c>
      <c r="AO13" s="29" t="s">
        <v>133</v>
      </c>
      <c r="AP13" s="14"/>
      <c r="AQ13" s="23" t="s">
        <v>134</v>
      </c>
      <c r="AR13" s="25" t="s">
        <v>171</v>
      </c>
      <c r="AS13" s="25" t="s">
        <v>136</v>
      </c>
      <c r="AT13" s="25" t="s">
        <v>137</v>
      </c>
      <c r="AU13" s="25" t="s">
        <v>269</v>
      </c>
      <c r="AV13" s="27">
        <v>203635</v>
      </c>
      <c r="AW13" s="27">
        <v>418643.26</v>
      </c>
      <c r="AX13" s="32">
        <v>42068</v>
      </c>
      <c r="AY13" s="26">
        <v>41675</v>
      </c>
      <c r="AZ13" s="29" t="s">
        <v>133</v>
      </c>
      <c r="BA13" s="29" t="s">
        <v>133</v>
      </c>
      <c r="BC13" s="25"/>
      <c r="BD13" s="25"/>
      <c r="BE13" s="25"/>
      <c r="BF13" s="25" t="s">
        <v>134</v>
      </c>
      <c r="BG13" s="25" t="s">
        <v>133</v>
      </c>
      <c r="BH13" s="25" t="s">
        <v>133</v>
      </c>
      <c r="BI13" s="19"/>
      <c r="BJ13" s="19"/>
      <c r="BK13" s="19"/>
      <c r="BL13" s="19"/>
      <c r="BM13" s="19"/>
      <c r="BN13" s="19"/>
      <c r="BO13" s="19"/>
      <c r="BP13" s="20"/>
    </row>
    <row r="14" spans="1:67" ht="15">
      <c r="A14" s="36">
        <v>3247323</v>
      </c>
      <c r="B14" s="25" t="s">
        <v>128</v>
      </c>
      <c r="C14" s="25" t="s">
        <v>129</v>
      </c>
      <c r="D14" s="25">
        <v>300131</v>
      </c>
      <c r="E14" s="25" t="s">
        <v>172</v>
      </c>
      <c r="F14" s="26">
        <v>39360</v>
      </c>
      <c r="G14" s="26">
        <v>44838</v>
      </c>
      <c r="H14" s="23">
        <v>980</v>
      </c>
      <c r="I14" s="27">
        <v>125000</v>
      </c>
      <c r="J14" s="23">
        <v>20.5</v>
      </c>
      <c r="K14" s="31" t="s">
        <v>130</v>
      </c>
      <c r="L14" s="25" t="s">
        <v>148</v>
      </c>
      <c r="M14" s="25" t="s">
        <v>131</v>
      </c>
      <c r="N14" s="25" t="s">
        <v>159</v>
      </c>
      <c r="O14" s="25" t="s">
        <v>132</v>
      </c>
      <c r="P14" s="25" t="s">
        <v>135</v>
      </c>
      <c r="Q14" s="28">
        <v>550371.25</v>
      </c>
      <c r="R14" s="28">
        <v>123328.48</v>
      </c>
      <c r="S14" s="28">
        <v>427042.77</v>
      </c>
      <c r="T14" s="28">
        <v>0</v>
      </c>
      <c r="U14" s="28">
        <v>7656842.22</v>
      </c>
      <c r="V14" s="28">
        <v>550371.25</v>
      </c>
      <c r="W14" s="29" t="s">
        <v>138</v>
      </c>
      <c r="X14" s="29" t="s">
        <v>138</v>
      </c>
      <c r="Y14" s="29" t="s">
        <v>138</v>
      </c>
      <c r="Z14" s="23"/>
      <c r="AA14" s="14"/>
      <c r="AB14" s="27"/>
      <c r="AC14" s="27"/>
      <c r="AD14" s="27">
        <v>16461.38</v>
      </c>
      <c r="AE14" s="27">
        <v>644</v>
      </c>
      <c r="AF14" s="27"/>
      <c r="AG14" s="27"/>
      <c r="AH14" s="27"/>
      <c r="AI14" s="27"/>
      <c r="AJ14" s="32">
        <v>43061</v>
      </c>
      <c r="AK14" s="27">
        <v>644</v>
      </c>
      <c r="AL14" s="23">
        <v>1964</v>
      </c>
      <c r="AM14" s="29" t="s">
        <v>139</v>
      </c>
      <c r="AN14" s="34">
        <v>45933</v>
      </c>
      <c r="AO14" s="29" t="s">
        <v>133</v>
      </c>
      <c r="AP14" s="14"/>
      <c r="AQ14" s="23" t="s">
        <v>134</v>
      </c>
      <c r="AR14" s="25" t="s">
        <v>229</v>
      </c>
      <c r="AS14" s="25" t="s">
        <v>136</v>
      </c>
      <c r="AT14" s="25" t="s">
        <v>155</v>
      </c>
      <c r="AU14" s="25" t="s">
        <v>270</v>
      </c>
      <c r="AV14" s="27">
        <v>168640</v>
      </c>
      <c r="AW14" s="27">
        <v>375966.11</v>
      </c>
      <c r="AX14" s="32">
        <v>42068</v>
      </c>
      <c r="AY14" s="26">
        <v>41635</v>
      </c>
      <c r="AZ14" s="29" t="s">
        <v>133</v>
      </c>
      <c r="BA14" s="29" t="s">
        <v>133</v>
      </c>
      <c r="BB14" s="15"/>
      <c r="BC14" s="25"/>
      <c r="BD14" s="25"/>
      <c r="BE14" s="25"/>
      <c r="BF14" s="25" t="s">
        <v>134</v>
      </c>
      <c r="BG14" s="25" t="s">
        <v>133</v>
      </c>
      <c r="BH14" s="25" t="s">
        <v>133</v>
      </c>
      <c r="BI14" s="16"/>
      <c r="BJ14" s="16"/>
      <c r="BK14" s="16"/>
      <c r="BL14" s="13"/>
      <c r="BM14" s="13"/>
      <c r="BN14" s="13"/>
      <c r="BO14" s="13"/>
    </row>
    <row r="15" spans="1:67" ht="15">
      <c r="A15" s="36">
        <v>3246977</v>
      </c>
      <c r="B15" s="25" t="s">
        <v>128</v>
      </c>
      <c r="C15" s="25" t="s">
        <v>129</v>
      </c>
      <c r="D15" s="25">
        <v>300131</v>
      </c>
      <c r="E15" s="25" t="s">
        <v>173</v>
      </c>
      <c r="F15" s="26">
        <v>39393</v>
      </c>
      <c r="G15" s="26">
        <v>44871</v>
      </c>
      <c r="H15" s="23">
        <v>980</v>
      </c>
      <c r="I15" s="27">
        <v>53700</v>
      </c>
      <c r="J15" s="23">
        <v>16</v>
      </c>
      <c r="K15" s="31" t="s">
        <v>130</v>
      </c>
      <c r="L15" s="25" t="s">
        <v>140</v>
      </c>
      <c r="M15" s="25" t="s">
        <v>158</v>
      </c>
      <c r="N15" s="25" t="s">
        <v>159</v>
      </c>
      <c r="O15" s="25" t="s">
        <v>132</v>
      </c>
      <c r="P15" s="25" t="s">
        <v>135</v>
      </c>
      <c r="Q15" s="28">
        <v>41690.8</v>
      </c>
      <c r="R15" s="28">
        <v>25741.2</v>
      </c>
      <c r="S15" s="28">
        <v>15949.6</v>
      </c>
      <c r="T15" s="28">
        <v>0</v>
      </c>
      <c r="U15" s="28">
        <v>210019.25</v>
      </c>
      <c r="V15" s="28">
        <v>41690.8</v>
      </c>
      <c r="W15" s="29" t="s">
        <v>138</v>
      </c>
      <c r="X15" s="29" t="s">
        <v>138</v>
      </c>
      <c r="Y15" s="29" t="s">
        <v>133</v>
      </c>
      <c r="Z15" s="23"/>
      <c r="AA15" s="13"/>
      <c r="AB15" s="27"/>
      <c r="AC15" s="27"/>
      <c r="AD15" s="27"/>
      <c r="AE15" s="27"/>
      <c r="AF15" s="27"/>
      <c r="AG15" s="27"/>
      <c r="AH15" s="27"/>
      <c r="AI15" s="27"/>
      <c r="AJ15" s="32">
        <v>42283</v>
      </c>
      <c r="AK15" s="27">
        <v>380</v>
      </c>
      <c r="AL15" s="23">
        <v>1386</v>
      </c>
      <c r="AM15" s="29">
        <v>1</v>
      </c>
      <c r="AN15" s="34">
        <v>45966</v>
      </c>
      <c r="AO15" s="29" t="s">
        <v>133</v>
      </c>
      <c r="AP15" s="14"/>
      <c r="AQ15" s="23" t="s">
        <v>134</v>
      </c>
      <c r="AR15" s="25" t="s">
        <v>230</v>
      </c>
      <c r="AS15" s="25" t="s">
        <v>136</v>
      </c>
      <c r="AT15" s="25" t="s">
        <v>137</v>
      </c>
      <c r="AU15" s="25" t="s">
        <v>271</v>
      </c>
      <c r="AV15" s="27">
        <v>67150</v>
      </c>
      <c r="AW15" s="27">
        <v>231678.78</v>
      </c>
      <c r="AX15" s="32">
        <v>42068</v>
      </c>
      <c r="AY15" s="26">
        <v>41984</v>
      </c>
      <c r="AZ15" s="29" t="s">
        <v>133</v>
      </c>
      <c r="BA15" s="29" t="s">
        <v>133</v>
      </c>
      <c r="BC15" s="25"/>
      <c r="BD15" s="25"/>
      <c r="BE15" s="25"/>
      <c r="BF15" s="25" t="s">
        <v>135</v>
      </c>
      <c r="BG15" s="25" t="s">
        <v>133</v>
      </c>
      <c r="BH15" s="25" t="s">
        <v>133</v>
      </c>
      <c r="BI15" s="12"/>
      <c r="BJ15" s="13"/>
      <c r="BK15" s="13"/>
      <c r="BL15" s="13"/>
      <c r="BM15" s="13"/>
      <c r="BN15" s="13"/>
      <c r="BO15" s="13"/>
    </row>
    <row r="16" spans="1:67" ht="15">
      <c r="A16" s="36">
        <v>3246317</v>
      </c>
      <c r="B16" s="25" t="s">
        <v>128</v>
      </c>
      <c r="C16" s="25" t="s">
        <v>129</v>
      </c>
      <c r="D16" s="25">
        <v>300131</v>
      </c>
      <c r="E16" s="25" t="s">
        <v>174</v>
      </c>
      <c r="F16" s="26">
        <v>39195</v>
      </c>
      <c r="G16" s="26">
        <v>46499</v>
      </c>
      <c r="H16" s="23">
        <v>840</v>
      </c>
      <c r="I16" s="27">
        <v>14000</v>
      </c>
      <c r="J16" s="23">
        <v>11</v>
      </c>
      <c r="K16" s="31" t="s">
        <v>175</v>
      </c>
      <c r="L16" s="25" t="s">
        <v>140</v>
      </c>
      <c r="M16" s="25" t="s">
        <v>158</v>
      </c>
      <c r="N16" s="25" t="s">
        <v>159</v>
      </c>
      <c r="O16" s="25" t="s">
        <v>132</v>
      </c>
      <c r="P16" s="25" t="s">
        <v>135</v>
      </c>
      <c r="Q16" s="28">
        <v>444092.89</v>
      </c>
      <c r="R16" s="28">
        <v>365845.86</v>
      </c>
      <c r="S16" s="28">
        <v>75388.78</v>
      </c>
      <c r="T16" s="28">
        <v>2858.25</v>
      </c>
      <c r="U16" s="28">
        <v>1340571.45</v>
      </c>
      <c r="V16" s="28">
        <v>16039.0297492107</v>
      </c>
      <c r="W16" s="29" t="s">
        <v>138</v>
      </c>
      <c r="X16" s="29" t="s">
        <v>138</v>
      </c>
      <c r="Y16" s="29" t="s">
        <v>138</v>
      </c>
      <c r="Z16" s="23"/>
      <c r="AA16" s="13"/>
      <c r="AB16" s="27">
        <v>5700.0599999999995</v>
      </c>
      <c r="AC16" s="27">
        <v>6000.13</v>
      </c>
      <c r="AD16" s="27">
        <v>5700.01</v>
      </c>
      <c r="AE16" s="27">
        <v>3700.12</v>
      </c>
      <c r="AF16" s="27">
        <v>5599.93</v>
      </c>
      <c r="AG16" s="27">
        <v>3999.99</v>
      </c>
      <c r="AH16" s="27">
        <v>8000.030000000001</v>
      </c>
      <c r="AI16" s="27">
        <v>6000.02</v>
      </c>
      <c r="AJ16" s="32">
        <v>43452</v>
      </c>
      <c r="AK16" s="27">
        <v>1999.99</v>
      </c>
      <c r="AL16" s="23">
        <v>3583</v>
      </c>
      <c r="AM16" s="29">
        <v>1</v>
      </c>
      <c r="AN16" s="34">
        <v>47594</v>
      </c>
      <c r="AO16" s="29" t="s">
        <v>133</v>
      </c>
      <c r="AP16" s="14"/>
      <c r="AQ16" s="23" t="s">
        <v>134</v>
      </c>
      <c r="AR16" s="25" t="s">
        <v>231</v>
      </c>
      <c r="AS16" s="25" t="s">
        <v>136</v>
      </c>
      <c r="AT16" s="25" t="s">
        <v>137</v>
      </c>
      <c r="AU16" s="25" t="s">
        <v>272</v>
      </c>
      <c r="AV16" s="27">
        <v>70950</v>
      </c>
      <c r="AW16" s="27">
        <v>244789.45</v>
      </c>
      <c r="AX16" s="32">
        <v>42068</v>
      </c>
      <c r="AY16" s="26">
        <v>41773</v>
      </c>
      <c r="AZ16" s="29" t="s">
        <v>133</v>
      </c>
      <c r="BA16" s="29" t="s">
        <v>133</v>
      </c>
      <c r="BC16" s="25"/>
      <c r="BD16" s="25"/>
      <c r="BE16" s="25"/>
      <c r="BF16" s="25" t="s">
        <v>134</v>
      </c>
      <c r="BG16" s="25" t="s">
        <v>133</v>
      </c>
      <c r="BH16" s="25" t="s">
        <v>133</v>
      </c>
      <c r="BI16" s="13"/>
      <c r="BJ16" s="13"/>
      <c r="BK16" s="13"/>
      <c r="BL16" s="13"/>
      <c r="BM16" s="13"/>
      <c r="BN16" s="13"/>
      <c r="BO16" s="13"/>
    </row>
    <row r="17" spans="1:67" ht="15">
      <c r="A17" s="36">
        <v>3246113</v>
      </c>
      <c r="B17" s="25" t="s">
        <v>128</v>
      </c>
      <c r="C17" s="25" t="s">
        <v>129</v>
      </c>
      <c r="D17" s="25">
        <v>300131</v>
      </c>
      <c r="E17" s="25" t="s">
        <v>176</v>
      </c>
      <c r="F17" s="26">
        <v>39022</v>
      </c>
      <c r="G17" s="26">
        <v>46326</v>
      </c>
      <c r="H17" s="23">
        <v>840</v>
      </c>
      <c r="I17" s="27">
        <v>12000</v>
      </c>
      <c r="J17" s="23">
        <v>11</v>
      </c>
      <c r="K17" s="31" t="s">
        <v>177</v>
      </c>
      <c r="L17" s="25" t="s">
        <v>140</v>
      </c>
      <c r="M17" s="25" t="s">
        <v>158</v>
      </c>
      <c r="N17" s="25" t="s">
        <v>159</v>
      </c>
      <c r="O17" s="25" t="s">
        <v>132</v>
      </c>
      <c r="P17" s="25" t="s">
        <v>135</v>
      </c>
      <c r="Q17" s="28">
        <v>692797.87</v>
      </c>
      <c r="R17" s="28">
        <v>322417.93</v>
      </c>
      <c r="S17" s="28">
        <v>353260.44</v>
      </c>
      <c r="T17" s="28">
        <v>17119.5</v>
      </c>
      <c r="U17" s="28">
        <v>6911213.85</v>
      </c>
      <c r="V17" s="28">
        <v>25021.3545349033</v>
      </c>
      <c r="W17" s="29" t="s">
        <v>138</v>
      </c>
      <c r="X17" s="29" t="s">
        <v>138</v>
      </c>
      <c r="Y17" s="29" t="s">
        <v>138</v>
      </c>
      <c r="Z17" s="23"/>
      <c r="AA17" s="14"/>
      <c r="AB17" s="27"/>
      <c r="AC17" s="27"/>
      <c r="AD17" s="27"/>
      <c r="AE17" s="27"/>
      <c r="AF17" s="27"/>
      <c r="AG17" s="27"/>
      <c r="AH17" s="27"/>
      <c r="AI17" s="27"/>
      <c r="AJ17" s="32"/>
      <c r="AK17" s="27"/>
      <c r="AL17" s="23">
        <v>3583</v>
      </c>
      <c r="AM17" s="29">
        <v>3</v>
      </c>
      <c r="AN17" s="34">
        <v>47421</v>
      </c>
      <c r="AO17" s="29" t="s">
        <v>133</v>
      </c>
      <c r="AP17" s="14"/>
      <c r="AQ17" s="23" t="s">
        <v>134</v>
      </c>
      <c r="AR17" s="25" t="s">
        <v>232</v>
      </c>
      <c r="AS17" s="25" t="s">
        <v>136</v>
      </c>
      <c r="AT17" s="25" t="s">
        <v>137</v>
      </c>
      <c r="AU17" s="25" t="s">
        <v>273</v>
      </c>
      <c r="AV17" s="27">
        <v>61711</v>
      </c>
      <c r="AW17" s="27">
        <v>151403.98</v>
      </c>
      <c r="AX17" s="32">
        <v>42068</v>
      </c>
      <c r="AY17" s="26">
        <v>41632</v>
      </c>
      <c r="AZ17" s="29" t="s">
        <v>133</v>
      </c>
      <c r="BA17" s="29" t="s">
        <v>133</v>
      </c>
      <c r="BB17" s="15"/>
      <c r="BC17" s="25"/>
      <c r="BD17" s="25"/>
      <c r="BE17" s="25"/>
      <c r="BF17" s="25" t="s">
        <v>134</v>
      </c>
      <c r="BG17" s="25" t="s">
        <v>133</v>
      </c>
      <c r="BH17" s="25" t="s">
        <v>133</v>
      </c>
      <c r="BI17" s="16"/>
      <c r="BJ17" s="16"/>
      <c r="BK17" s="16"/>
      <c r="BL17" s="13"/>
      <c r="BM17" s="13"/>
      <c r="BN17" s="13"/>
      <c r="BO17" s="13"/>
    </row>
    <row r="18" spans="1:67" ht="15">
      <c r="A18" s="36">
        <v>3246998</v>
      </c>
      <c r="B18" s="25" t="s">
        <v>128</v>
      </c>
      <c r="C18" s="25" t="s">
        <v>129</v>
      </c>
      <c r="D18" s="25">
        <v>300131</v>
      </c>
      <c r="E18" s="25" t="s">
        <v>178</v>
      </c>
      <c r="F18" s="26">
        <v>39654</v>
      </c>
      <c r="G18" s="26">
        <v>43306</v>
      </c>
      <c r="H18" s="23">
        <v>980</v>
      </c>
      <c r="I18" s="27">
        <v>75000</v>
      </c>
      <c r="J18" s="23">
        <v>21</v>
      </c>
      <c r="K18" s="31" t="s">
        <v>130</v>
      </c>
      <c r="L18" s="25" t="s">
        <v>140</v>
      </c>
      <c r="M18" s="25" t="s">
        <v>158</v>
      </c>
      <c r="N18" s="25" t="s">
        <v>159</v>
      </c>
      <c r="O18" s="25" t="s">
        <v>132</v>
      </c>
      <c r="P18" s="25" t="s">
        <v>135</v>
      </c>
      <c r="Q18" s="28">
        <v>131365.97</v>
      </c>
      <c r="R18" s="28">
        <v>60574.97</v>
      </c>
      <c r="S18" s="28">
        <v>70791</v>
      </c>
      <c r="T18" s="28">
        <v>0</v>
      </c>
      <c r="U18" s="28">
        <v>1341502.45</v>
      </c>
      <c r="V18" s="28">
        <v>131365.97</v>
      </c>
      <c r="W18" s="29" t="s">
        <v>138</v>
      </c>
      <c r="X18" s="29" t="s">
        <v>138</v>
      </c>
      <c r="Y18" s="29" t="s">
        <v>138</v>
      </c>
      <c r="Z18" s="23"/>
      <c r="AA18" s="13"/>
      <c r="AB18" s="27"/>
      <c r="AC18" s="27">
        <v>996.6400000000001</v>
      </c>
      <c r="AD18" s="27">
        <v>1330.24</v>
      </c>
      <c r="AE18" s="27">
        <v>665.12</v>
      </c>
      <c r="AF18" s="27">
        <v>937.22</v>
      </c>
      <c r="AG18" s="27">
        <v>906.99</v>
      </c>
      <c r="AH18" s="27">
        <v>665.12</v>
      </c>
      <c r="AI18" s="27">
        <v>1330.24</v>
      </c>
      <c r="AJ18" s="32">
        <v>43462</v>
      </c>
      <c r="AK18" s="27">
        <v>332.56</v>
      </c>
      <c r="AL18" s="23">
        <v>2420</v>
      </c>
      <c r="AM18" s="29" t="s">
        <v>139</v>
      </c>
      <c r="AN18" s="34">
        <v>44401</v>
      </c>
      <c r="AO18" s="29" t="s">
        <v>133</v>
      </c>
      <c r="AP18" s="14"/>
      <c r="AQ18" s="23" t="s">
        <v>134</v>
      </c>
      <c r="AR18" s="25" t="s">
        <v>233</v>
      </c>
      <c r="AS18" s="25" t="s">
        <v>136</v>
      </c>
      <c r="AT18" s="25" t="s">
        <v>137</v>
      </c>
      <c r="AU18" s="25" t="s">
        <v>274</v>
      </c>
      <c r="AV18" s="27">
        <v>99920</v>
      </c>
      <c r="AW18" s="27">
        <v>201725.76</v>
      </c>
      <c r="AX18" s="32">
        <v>42068</v>
      </c>
      <c r="AY18" s="26">
        <v>41514</v>
      </c>
      <c r="AZ18" s="29" t="s">
        <v>133</v>
      </c>
      <c r="BA18" s="29" t="s">
        <v>133</v>
      </c>
      <c r="BC18" s="25"/>
      <c r="BD18" s="25"/>
      <c r="BE18" s="25"/>
      <c r="BF18" s="25" t="s">
        <v>134</v>
      </c>
      <c r="BG18" s="25" t="s">
        <v>133</v>
      </c>
      <c r="BH18" s="25" t="s">
        <v>133</v>
      </c>
      <c r="BI18" s="12"/>
      <c r="BJ18" s="13"/>
      <c r="BK18" s="13"/>
      <c r="BL18" s="13"/>
      <c r="BM18" s="13"/>
      <c r="BN18" s="13"/>
      <c r="BO18" s="13"/>
    </row>
    <row r="19" spans="1:67" ht="15">
      <c r="A19" s="36">
        <v>4287447</v>
      </c>
      <c r="B19" s="25" t="s">
        <v>128</v>
      </c>
      <c r="C19" s="25" t="s">
        <v>129</v>
      </c>
      <c r="D19" s="25">
        <v>300131</v>
      </c>
      <c r="E19" s="25" t="s">
        <v>179</v>
      </c>
      <c r="F19" s="26">
        <v>39687</v>
      </c>
      <c r="G19" s="26">
        <v>45164</v>
      </c>
      <c r="H19" s="23">
        <v>840</v>
      </c>
      <c r="I19" s="27">
        <v>15000</v>
      </c>
      <c r="J19" s="23">
        <v>14</v>
      </c>
      <c r="K19" s="31" t="s">
        <v>180</v>
      </c>
      <c r="L19" s="25" t="s">
        <v>150</v>
      </c>
      <c r="M19" s="25" t="s">
        <v>131</v>
      </c>
      <c r="N19" s="25" t="s">
        <v>163</v>
      </c>
      <c r="O19" s="25" t="s">
        <v>132</v>
      </c>
      <c r="P19" s="25" t="s">
        <v>135</v>
      </c>
      <c r="Q19" s="28">
        <v>897213.99</v>
      </c>
      <c r="R19" s="28">
        <v>394850.98</v>
      </c>
      <c r="S19" s="28">
        <v>490914.86</v>
      </c>
      <c r="T19" s="28">
        <v>11448.15</v>
      </c>
      <c r="U19" s="28">
        <v>5651026.44</v>
      </c>
      <c r="V19" s="28">
        <v>32404.1258057927</v>
      </c>
      <c r="W19" s="29" t="s">
        <v>138</v>
      </c>
      <c r="X19" s="29" t="s">
        <v>138</v>
      </c>
      <c r="Y19" s="29" t="s">
        <v>133</v>
      </c>
      <c r="Z19" s="23"/>
      <c r="AA19" s="13"/>
      <c r="AB19" s="27"/>
      <c r="AC19" s="27"/>
      <c r="AD19" s="27"/>
      <c r="AE19" s="27"/>
      <c r="AF19" s="27"/>
      <c r="AG19" s="27"/>
      <c r="AH19" s="27"/>
      <c r="AI19" s="27"/>
      <c r="AJ19" s="32"/>
      <c r="AK19" s="27"/>
      <c r="AL19" s="23">
        <v>3059</v>
      </c>
      <c r="AM19" s="29">
        <v>3</v>
      </c>
      <c r="AN19" s="34">
        <v>46259</v>
      </c>
      <c r="AO19" s="29" t="s">
        <v>133</v>
      </c>
      <c r="AP19" s="14"/>
      <c r="AQ19" s="23" t="s">
        <v>134</v>
      </c>
      <c r="AR19" s="25" t="s">
        <v>179</v>
      </c>
      <c r="AS19" s="25" t="s">
        <v>136</v>
      </c>
      <c r="AT19" s="25" t="s">
        <v>144</v>
      </c>
      <c r="AU19" s="25" t="s">
        <v>275</v>
      </c>
      <c r="AV19" s="27">
        <v>115551</v>
      </c>
      <c r="AW19" s="27">
        <v>106885.65</v>
      </c>
      <c r="AX19" s="32">
        <v>42068</v>
      </c>
      <c r="AY19" s="26">
        <v>41863</v>
      </c>
      <c r="AZ19" s="29" t="s">
        <v>133</v>
      </c>
      <c r="BA19" s="29" t="s">
        <v>133</v>
      </c>
      <c r="BC19" s="25"/>
      <c r="BD19" s="25"/>
      <c r="BE19" s="25"/>
      <c r="BF19" s="25" t="s">
        <v>135</v>
      </c>
      <c r="BG19" s="25" t="s">
        <v>133</v>
      </c>
      <c r="BH19" s="25" t="s">
        <v>133</v>
      </c>
      <c r="BI19" s="12"/>
      <c r="BJ19" s="13"/>
      <c r="BK19" s="13"/>
      <c r="BL19" s="13"/>
      <c r="BM19" s="13"/>
      <c r="BN19" s="13"/>
      <c r="BO19" s="13"/>
    </row>
    <row r="20" spans="1:67" ht="15">
      <c r="A20" s="36">
        <v>4288107</v>
      </c>
      <c r="B20" s="25" t="s">
        <v>128</v>
      </c>
      <c r="C20" s="25" t="s">
        <v>129</v>
      </c>
      <c r="D20" s="25">
        <v>300131</v>
      </c>
      <c r="E20" s="25" t="s">
        <v>181</v>
      </c>
      <c r="F20" s="26">
        <v>39220</v>
      </c>
      <c r="G20" s="26">
        <v>44698</v>
      </c>
      <c r="H20" s="23">
        <v>840</v>
      </c>
      <c r="I20" s="27">
        <v>27400</v>
      </c>
      <c r="J20" s="23">
        <v>8</v>
      </c>
      <c r="K20" s="31" t="s">
        <v>130</v>
      </c>
      <c r="L20" s="25" t="s">
        <v>141</v>
      </c>
      <c r="M20" s="25" t="s">
        <v>131</v>
      </c>
      <c r="N20" s="25" t="s">
        <v>163</v>
      </c>
      <c r="O20" s="25" t="s">
        <v>132</v>
      </c>
      <c r="P20" s="25" t="s">
        <v>135</v>
      </c>
      <c r="Q20" s="28">
        <v>1330047.57</v>
      </c>
      <c r="R20" s="28">
        <v>674194</v>
      </c>
      <c r="S20" s="28">
        <v>655853.57</v>
      </c>
      <c r="T20" s="28">
        <v>0</v>
      </c>
      <c r="U20" s="28">
        <v>12199186.84</v>
      </c>
      <c r="V20" s="28">
        <v>48036.5099812686</v>
      </c>
      <c r="W20" s="29" t="s">
        <v>138</v>
      </c>
      <c r="X20" s="29" t="s">
        <v>138</v>
      </c>
      <c r="Y20" s="29" t="s">
        <v>138</v>
      </c>
      <c r="Z20" s="23"/>
      <c r="AA20" s="14"/>
      <c r="AB20" s="27"/>
      <c r="AC20" s="27"/>
      <c r="AD20" s="27"/>
      <c r="AE20" s="27"/>
      <c r="AF20" s="27"/>
      <c r="AG20" s="27"/>
      <c r="AH20" s="27"/>
      <c r="AI20" s="27"/>
      <c r="AJ20" s="32">
        <v>42173</v>
      </c>
      <c r="AK20" s="27">
        <v>198.53</v>
      </c>
      <c r="AL20" s="23">
        <v>3179</v>
      </c>
      <c r="AM20" s="29">
        <v>4</v>
      </c>
      <c r="AN20" s="34">
        <v>45793</v>
      </c>
      <c r="AO20" s="29" t="s">
        <v>133</v>
      </c>
      <c r="AP20" s="14"/>
      <c r="AQ20" s="23" t="s">
        <v>134</v>
      </c>
      <c r="AR20" s="25" t="s">
        <v>181</v>
      </c>
      <c r="AS20" s="25" t="s">
        <v>136</v>
      </c>
      <c r="AT20" s="25" t="s">
        <v>137</v>
      </c>
      <c r="AU20" s="25" t="s">
        <v>276</v>
      </c>
      <c r="AV20" s="27">
        <v>152005</v>
      </c>
      <c r="AW20" s="27">
        <v>525171.92</v>
      </c>
      <c r="AX20" s="32">
        <v>42068</v>
      </c>
      <c r="AY20" s="26">
        <v>42404</v>
      </c>
      <c r="AZ20" s="29" t="s">
        <v>133</v>
      </c>
      <c r="BA20" s="29" t="s">
        <v>133</v>
      </c>
      <c r="BB20" s="15"/>
      <c r="BC20" s="25"/>
      <c r="BD20" s="25"/>
      <c r="BE20" s="25"/>
      <c r="BF20" s="25" t="s">
        <v>134</v>
      </c>
      <c r="BG20" s="25" t="s">
        <v>133</v>
      </c>
      <c r="BH20" s="25" t="s">
        <v>133</v>
      </c>
      <c r="BI20" s="16"/>
      <c r="BJ20" s="16"/>
      <c r="BK20" s="16"/>
      <c r="BL20" s="13"/>
      <c r="BM20" s="13"/>
      <c r="BN20" s="13"/>
      <c r="BO20" s="13"/>
    </row>
    <row r="21" spans="1:67" ht="15">
      <c r="A21" s="36">
        <v>3246556</v>
      </c>
      <c r="B21" s="25" t="s">
        <v>128</v>
      </c>
      <c r="C21" s="25" t="s">
        <v>129</v>
      </c>
      <c r="D21" s="25">
        <v>300131</v>
      </c>
      <c r="E21" s="25" t="s">
        <v>182</v>
      </c>
      <c r="F21" s="26">
        <v>39255</v>
      </c>
      <c r="G21" s="26">
        <v>44734</v>
      </c>
      <c r="H21" s="23">
        <v>840</v>
      </c>
      <c r="I21" s="27">
        <v>24800</v>
      </c>
      <c r="J21" s="23">
        <v>17</v>
      </c>
      <c r="K21" s="31" t="s">
        <v>130</v>
      </c>
      <c r="L21" s="25" t="s">
        <v>183</v>
      </c>
      <c r="M21" s="25" t="s">
        <v>131</v>
      </c>
      <c r="N21" s="25" t="s">
        <v>159</v>
      </c>
      <c r="O21" s="25" t="s">
        <v>132</v>
      </c>
      <c r="P21" s="25" t="s">
        <v>135</v>
      </c>
      <c r="Q21" s="28">
        <v>587649.63</v>
      </c>
      <c r="R21" s="28">
        <v>335297.13</v>
      </c>
      <c r="S21" s="28">
        <v>252352.5</v>
      </c>
      <c r="T21" s="28">
        <v>0</v>
      </c>
      <c r="U21" s="28">
        <v>2599009.42</v>
      </c>
      <c r="V21" s="28">
        <v>21223.780226886</v>
      </c>
      <c r="W21" s="29" t="s">
        <v>138</v>
      </c>
      <c r="X21" s="29" t="s">
        <v>138</v>
      </c>
      <c r="Y21" s="29" t="s">
        <v>138</v>
      </c>
      <c r="Z21" s="23"/>
      <c r="AA21" s="13"/>
      <c r="AB21" s="27"/>
      <c r="AC21" s="27"/>
      <c r="AD21" s="27"/>
      <c r="AE21" s="27"/>
      <c r="AF21" s="27"/>
      <c r="AG21" s="27"/>
      <c r="AH21" s="27"/>
      <c r="AI21" s="27"/>
      <c r="AJ21" s="32">
        <v>42255</v>
      </c>
      <c r="AK21" s="27">
        <v>5986.12</v>
      </c>
      <c r="AL21" s="23">
        <v>1674</v>
      </c>
      <c r="AM21" s="29" t="s">
        <v>139</v>
      </c>
      <c r="AN21" s="34">
        <v>45829</v>
      </c>
      <c r="AO21" s="29" t="s">
        <v>133</v>
      </c>
      <c r="AP21" s="14"/>
      <c r="AQ21" s="23" t="s">
        <v>134</v>
      </c>
      <c r="AR21" s="25" t="s">
        <v>234</v>
      </c>
      <c r="AS21" s="25" t="s">
        <v>136</v>
      </c>
      <c r="AT21" s="25" t="s">
        <v>137</v>
      </c>
      <c r="AU21" s="25" t="s">
        <v>277</v>
      </c>
      <c r="AV21" s="27">
        <v>85850</v>
      </c>
      <c r="AW21" s="27">
        <v>219564.58</v>
      </c>
      <c r="AX21" s="32">
        <v>42068</v>
      </c>
      <c r="AY21" s="26">
        <v>41792</v>
      </c>
      <c r="AZ21" s="29" t="s">
        <v>133</v>
      </c>
      <c r="BA21" s="29" t="s">
        <v>133</v>
      </c>
      <c r="BC21" s="25"/>
      <c r="BD21" s="25"/>
      <c r="BE21" s="25"/>
      <c r="BF21" s="25" t="s">
        <v>134</v>
      </c>
      <c r="BG21" s="25" t="s">
        <v>133</v>
      </c>
      <c r="BH21" s="25" t="s">
        <v>133</v>
      </c>
      <c r="BI21" s="13"/>
      <c r="BJ21" s="13"/>
      <c r="BK21" s="13"/>
      <c r="BL21" s="13"/>
      <c r="BM21" s="13"/>
      <c r="BN21" s="13"/>
      <c r="BO21" s="13"/>
    </row>
    <row r="22" spans="1:67" ht="15">
      <c r="A22" s="36">
        <v>3246556</v>
      </c>
      <c r="B22" s="25" t="s">
        <v>128</v>
      </c>
      <c r="C22" s="25" t="s">
        <v>129</v>
      </c>
      <c r="D22" s="25"/>
      <c r="E22" s="25" t="s">
        <v>182</v>
      </c>
      <c r="F22" s="26">
        <v>39255</v>
      </c>
      <c r="G22" s="26">
        <v>44734</v>
      </c>
      <c r="H22" s="23">
        <v>840</v>
      </c>
      <c r="I22" s="27"/>
      <c r="J22" s="23"/>
      <c r="K22" s="31" t="s">
        <v>130</v>
      </c>
      <c r="L22" s="25" t="s">
        <v>183</v>
      </c>
      <c r="M22" s="25" t="s">
        <v>131</v>
      </c>
      <c r="N22" s="25" t="s">
        <v>159</v>
      </c>
      <c r="O22" s="25" t="s">
        <v>132</v>
      </c>
      <c r="P22" s="25" t="s">
        <v>135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9"/>
      <c r="X22" s="29"/>
      <c r="Y22" s="29"/>
      <c r="Z22" s="23"/>
      <c r="AA22" s="14"/>
      <c r="AB22" s="27"/>
      <c r="AC22" s="27"/>
      <c r="AD22" s="27"/>
      <c r="AE22" s="27"/>
      <c r="AF22" s="27"/>
      <c r="AG22" s="27"/>
      <c r="AH22" s="27"/>
      <c r="AI22" s="27"/>
      <c r="AJ22" s="32"/>
      <c r="AK22" s="27"/>
      <c r="AL22" s="23"/>
      <c r="AM22" s="29"/>
      <c r="AN22" s="34"/>
      <c r="AO22" s="29"/>
      <c r="AP22" s="14"/>
      <c r="AQ22" s="23" t="s">
        <v>134</v>
      </c>
      <c r="AR22" s="25" t="s">
        <v>235</v>
      </c>
      <c r="AS22" s="25" t="s">
        <v>136</v>
      </c>
      <c r="AT22" s="25" t="s">
        <v>137</v>
      </c>
      <c r="AU22" s="25" t="s">
        <v>278</v>
      </c>
      <c r="AV22" s="27">
        <v>70700</v>
      </c>
      <c r="AW22" s="27">
        <v>180817.89</v>
      </c>
      <c r="AX22" s="32">
        <v>42068</v>
      </c>
      <c r="AY22" s="26">
        <v>41792</v>
      </c>
      <c r="AZ22" s="29" t="s">
        <v>133</v>
      </c>
      <c r="BA22" s="29" t="s">
        <v>133</v>
      </c>
      <c r="BB22" s="15"/>
      <c r="BC22" s="25"/>
      <c r="BD22" s="25"/>
      <c r="BE22" s="25"/>
      <c r="BF22" s="25"/>
      <c r="BG22" s="25"/>
      <c r="BH22" s="25"/>
      <c r="BI22" s="16"/>
      <c r="BJ22" s="16"/>
      <c r="BK22" s="16"/>
      <c r="BL22" s="13"/>
      <c r="BM22" s="13"/>
      <c r="BN22" s="13"/>
      <c r="BO22" s="13"/>
    </row>
    <row r="23" spans="1:67" ht="15">
      <c r="A23" s="36">
        <v>4287623</v>
      </c>
      <c r="B23" s="25" t="s">
        <v>128</v>
      </c>
      <c r="C23" s="25" t="s">
        <v>129</v>
      </c>
      <c r="D23" s="25">
        <v>300131</v>
      </c>
      <c r="E23" s="25" t="s">
        <v>184</v>
      </c>
      <c r="F23" s="26">
        <v>39535</v>
      </c>
      <c r="G23" s="26">
        <v>45012</v>
      </c>
      <c r="H23" s="23">
        <v>980</v>
      </c>
      <c r="I23" s="27">
        <v>800000</v>
      </c>
      <c r="J23" s="23">
        <v>20</v>
      </c>
      <c r="K23" s="31" t="s">
        <v>130</v>
      </c>
      <c r="L23" s="25" t="s">
        <v>143</v>
      </c>
      <c r="M23" s="25" t="s">
        <v>131</v>
      </c>
      <c r="N23" s="25" t="s">
        <v>163</v>
      </c>
      <c r="O23" s="25" t="s">
        <v>132</v>
      </c>
      <c r="P23" s="25" t="s">
        <v>135</v>
      </c>
      <c r="Q23" s="28">
        <v>2429053.74</v>
      </c>
      <c r="R23" s="28">
        <v>799999.69</v>
      </c>
      <c r="S23" s="28">
        <v>1629054.05</v>
      </c>
      <c r="T23" s="28">
        <v>0</v>
      </c>
      <c r="U23" s="28">
        <v>26560202.96</v>
      </c>
      <c r="V23" s="28">
        <v>2429053.74</v>
      </c>
      <c r="W23" s="29" t="s">
        <v>138</v>
      </c>
      <c r="X23" s="29" t="s">
        <v>138</v>
      </c>
      <c r="Y23" s="29" t="s">
        <v>138</v>
      </c>
      <c r="Z23" s="23"/>
      <c r="AA23" s="13"/>
      <c r="AB23" s="27"/>
      <c r="AC23" s="27">
        <v>822.49</v>
      </c>
      <c r="AD23" s="27"/>
      <c r="AE23" s="27"/>
      <c r="AF23" s="27"/>
      <c r="AG23" s="27"/>
      <c r="AH23" s="27"/>
      <c r="AI23" s="27"/>
      <c r="AJ23" s="32">
        <v>42913</v>
      </c>
      <c r="AK23" s="27">
        <v>179.36</v>
      </c>
      <c r="AL23" s="23">
        <v>3575</v>
      </c>
      <c r="AM23" s="29">
        <v>4</v>
      </c>
      <c r="AN23" s="34">
        <v>46107</v>
      </c>
      <c r="AO23" s="29" t="s">
        <v>133</v>
      </c>
      <c r="AP23" s="14"/>
      <c r="AQ23" s="23" t="s">
        <v>134</v>
      </c>
      <c r="AR23" s="25" t="s">
        <v>236</v>
      </c>
      <c r="AS23" s="25" t="s">
        <v>136</v>
      </c>
      <c r="AT23" s="25" t="s">
        <v>155</v>
      </c>
      <c r="AU23" s="25" t="s">
        <v>279</v>
      </c>
      <c r="AV23" s="27">
        <v>1674653</v>
      </c>
      <c r="AW23" s="27">
        <v>2743740.9</v>
      </c>
      <c r="AX23" s="32">
        <v>42068</v>
      </c>
      <c r="AY23" s="26">
        <v>42403</v>
      </c>
      <c r="AZ23" s="29" t="s">
        <v>133</v>
      </c>
      <c r="BA23" s="29" t="s">
        <v>133</v>
      </c>
      <c r="BC23" s="25"/>
      <c r="BD23" s="25"/>
      <c r="BE23" s="25"/>
      <c r="BF23" s="25" t="s">
        <v>134</v>
      </c>
      <c r="BG23" s="25" t="s">
        <v>133</v>
      </c>
      <c r="BH23" s="25" t="s">
        <v>133</v>
      </c>
      <c r="BI23" s="13"/>
      <c r="BJ23" s="13"/>
      <c r="BK23" s="13"/>
      <c r="BL23" s="13"/>
      <c r="BM23" s="13"/>
      <c r="BN23" s="13"/>
      <c r="BO23" s="13"/>
    </row>
    <row r="24" spans="1:67" ht="15">
      <c r="A24" s="36">
        <v>3246470</v>
      </c>
      <c r="B24" s="25" t="s">
        <v>128</v>
      </c>
      <c r="C24" s="25" t="s">
        <v>129</v>
      </c>
      <c r="D24" s="25">
        <v>300131</v>
      </c>
      <c r="E24" s="25" t="s">
        <v>185</v>
      </c>
      <c r="F24" s="26">
        <v>39265</v>
      </c>
      <c r="G24" s="26">
        <v>44744</v>
      </c>
      <c r="H24" s="23">
        <v>840</v>
      </c>
      <c r="I24" s="27">
        <v>40000</v>
      </c>
      <c r="J24" s="23">
        <v>15</v>
      </c>
      <c r="K24" s="31" t="s">
        <v>130</v>
      </c>
      <c r="L24" s="25" t="s">
        <v>141</v>
      </c>
      <c r="M24" s="25" t="s">
        <v>131</v>
      </c>
      <c r="N24" s="25" t="s">
        <v>159</v>
      </c>
      <c r="O24" s="25" t="s">
        <v>132</v>
      </c>
      <c r="P24" s="25" t="s">
        <v>135</v>
      </c>
      <c r="Q24" s="28">
        <v>601979.41</v>
      </c>
      <c r="R24" s="28">
        <v>362043.71</v>
      </c>
      <c r="S24" s="28">
        <v>239935.7</v>
      </c>
      <c r="T24" s="28">
        <v>0</v>
      </c>
      <c r="U24" s="28">
        <v>3168882.63</v>
      </c>
      <c r="V24" s="28">
        <v>21741.3200769828</v>
      </c>
      <c r="W24" s="29" t="s">
        <v>138</v>
      </c>
      <c r="X24" s="29" t="s">
        <v>138</v>
      </c>
      <c r="Y24" s="29" t="s">
        <v>138</v>
      </c>
      <c r="Z24" s="23"/>
      <c r="AA24" s="13"/>
      <c r="AB24" s="27"/>
      <c r="AC24" s="27"/>
      <c r="AD24" s="27"/>
      <c r="AE24" s="27"/>
      <c r="AF24" s="27"/>
      <c r="AG24" s="27"/>
      <c r="AH24" s="27"/>
      <c r="AI24" s="27"/>
      <c r="AJ24" s="32">
        <v>42181</v>
      </c>
      <c r="AK24" s="27">
        <v>6358.82</v>
      </c>
      <c r="AL24" s="23">
        <v>1506</v>
      </c>
      <c r="AM24" s="29">
        <v>2</v>
      </c>
      <c r="AN24" s="34">
        <v>45839</v>
      </c>
      <c r="AO24" s="29" t="s">
        <v>133</v>
      </c>
      <c r="AP24" s="14"/>
      <c r="AQ24" s="23" t="s">
        <v>134</v>
      </c>
      <c r="AR24" s="25" t="s">
        <v>237</v>
      </c>
      <c r="AS24" s="25" t="s">
        <v>136</v>
      </c>
      <c r="AT24" s="25" t="s">
        <v>154</v>
      </c>
      <c r="AU24" s="25" t="s">
        <v>280</v>
      </c>
      <c r="AV24" s="27">
        <v>310700</v>
      </c>
      <c r="AW24" s="27">
        <v>692674.77</v>
      </c>
      <c r="AX24" s="32">
        <v>42068</v>
      </c>
      <c r="AY24" s="26">
        <v>41514</v>
      </c>
      <c r="AZ24" s="29" t="s">
        <v>133</v>
      </c>
      <c r="BA24" s="29" t="s">
        <v>133</v>
      </c>
      <c r="BC24" s="25"/>
      <c r="BD24" s="25"/>
      <c r="BE24" s="25"/>
      <c r="BF24" s="25" t="s">
        <v>134</v>
      </c>
      <c r="BG24" s="25" t="s">
        <v>133</v>
      </c>
      <c r="BH24" s="25" t="s">
        <v>133</v>
      </c>
      <c r="BI24" s="12"/>
      <c r="BJ24" s="13"/>
      <c r="BK24" s="13"/>
      <c r="BL24" s="13"/>
      <c r="BM24" s="13"/>
      <c r="BN24" s="13"/>
      <c r="BO24" s="13"/>
    </row>
    <row r="25" spans="1:67" ht="15">
      <c r="A25" s="36">
        <v>4287578</v>
      </c>
      <c r="B25" s="25" t="s">
        <v>128</v>
      </c>
      <c r="C25" s="25" t="s">
        <v>129</v>
      </c>
      <c r="D25" s="25">
        <v>300131</v>
      </c>
      <c r="E25" s="25" t="s">
        <v>186</v>
      </c>
      <c r="F25" s="26">
        <v>39580</v>
      </c>
      <c r="G25" s="26">
        <v>45057</v>
      </c>
      <c r="H25" s="23">
        <v>840</v>
      </c>
      <c r="I25" s="27">
        <v>30000</v>
      </c>
      <c r="J25" s="23">
        <v>19</v>
      </c>
      <c r="K25" s="31" t="s">
        <v>130</v>
      </c>
      <c r="L25" s="25" t="s">
        <v>147</v>
      </c>
      <c r="M25" s="25" t="s">
        <v>131</v>
      </c>
      <c r="N25" s="25" t="s">
        <v>163</v>
      </c>
      <c r="O25" s="25" t="s">
        <v>132</v>
      </c>
      <c r="P25" s="25" t="s">
        <v>135</v>
      </c>
      <c r="Q25" s="28">
        <v>1367017.76</v>
      </c>
      <c r="R25" s="28">
        <v>711794.38</v>
      </c>
      <c r="S25" s="28">
        <v>655223.38</v>
      </c>
      <c r="T25" s="28">
        <v>0</v>
      </c>
      <c r="U25" s="28">
        <v>0</v>
      </c>
      <c r="V25" s="28">
        <v>49371.7395933526</v>
      </c>
      <c r="W25" s="29" t="s">
        <v>138</v>
      </c>
      <c r="X25" s="29" t="s">
        <v>138</v>
      </c>
      <c r="Y25" s="29" t="s">
        <v>138</v>
      </c>
      <c r="Z25" s="23"/>
      <c r="AA25" s="13"/>
      <c r="AB25" s="27"/>
      <c r="AC25" s="27"/>
      <c r="AD25" s="27"/>
      <c r="AE25" s="27"/>
      <c r="AF25" s="27"/>
      <c r="AG25" s="27"/>
      <c r="AH25" s="27"/>
      <c r="AI25" s="27"/>
      <c r="AJ25" s="32"/>
      <c r="AK25" s="27"/>
      <c r="AL25" s="23">
        <v>1811</v>
      </c>
      <c r="AM25" s="29">
        <v>4</v>
      </c>
      <c r="AN25" s="34">
        <v>46152</v>
      </c>
      <c r="AO25" s="29" t="s">
        <v>133</v>
      </c>
      <c r="AP25" s="14"/>
      <c r="AQ25" s="23" t="s">
        <v>134</v>
      </c>
      <c r="AR25" s="25" t="s">
        <v>238</v>
      </c>
      <c r="AS25" s="25" t="s">
        <v>136</v>
      </c>
      <c r="AT25" s="25" t="s">
        <v>152</v>
      </c>
      <c r="AU25" s="25" t="s">
        <v>281</v>
      </c>
      <c r="AV25" s="27">
        <v>220800</v>
      </c>
      <c r="AW25" s="27">
        <v>493786.62</v>
      </c>
      <c r="AX25" s="32">
        <v>42068</v>
      </c>
      <c r="AY25" s="26">
        <v>41976</v>
      </c>
      <c r="AZ25" s="29" t="s">
        <v>133</v>
      </c>
      <c r="BA25" s="29" t="s">
        <v>133</v>
      </c>
      <c r="BC25" s="25"/>
      <c r="BD25" s="25"/>
      <c r="BE25" s="25"/>
      <c r="BF25" s="25" t="s">
        <v>134</v>
      </c>
      <c r="BG25" s="25" t="s">
        <v>133</v>
      </c>
      <c r="BH25" s="25" t="s">
        <v>133</v>
      </c>
      <c r="BI25" s="13"/>
      <c r="BJ25" s="13"/>
      <c r="BK25" s="13"/>
      <c r="BL25" s="13"/>
      <c r="BM25" s="13"/>
      <c r="BN25" s="13"/>
      <c r="BO25" s="13"/>
    </row>
    <row r="26" spans="1:67" s="22" customFormat="1" ht="15">
      <c r="A26" s="36">
        <v>3246551</v>
      </c>
      <c r="B26" s="25" t="s">
        <v>128</v>
      </c>
      <c r="C26" s="25" t="s">
        <v>129</v>
      </c>
      <c r="D26" s="25">
        <v>300131</v>
      </c>
      <c r="E26" s="25" t="s">
        <v>187</v>
      </c>
      <c r="F26" s="26">
        <v>39245</v>
      </c>
      <c r="G26" s="26">
        <v>46549</v>
      </c>
      <c r="H26" s="23">
        <v>840</v>
      </c>
      <c r="I26" s="27">
        <v>34500</v>
      </c>
      <c r="J26" s="23">
        <v>14.5</v>
      </c>
      <c r="K26" s="31" t="s">
        <v>130</v>
      </c>
      <c r="L26" s="25" t="s">
        <v>140</v>
      </c>
      <c r="M26" s="25" t="s">
        <v>158</v>
      </c>
      <c r="N26" s="25" t="s">
        <v>159</v>
      </c>
      <c r="O26" s="25" t="s">
        <v>132</v>
      </c>
      <c r="P26" s="25" t="s">
        <v>135</v>
      </c>
      <c r="Q26" s="28">
        <v>1330551.5</v>
      </c>
      <c r="R26" s="28">
        <v>853275.05</v>
      </c>
      <c r="S26" s="28">
        <v>477276.45</v>
      </c>
      <c r="T26" s="28">
        <v>0</v>
      </c>
      <c r="U26" s="28">
        <v>3618305.02</v>
      </c>
      <c r="V26" s="28">
        <v>48054.7101111142</v>
      </c>
      <c r="W26" s="29" t="s">
        <v>138</v>
      </c>
      <c r="X26" s="29" t="s">
        <v>138</v>
      </c>
      <c r="Y26" s="29" t="s">
        <v>138</v>
      </c>
      <c r="Z26" s="23"/>
      <c r="AA26" s="21"/>
      <c r="AB26" s="27"/>
      <c r="AC26" s="27"/>
      <c r="AD26" s="27"/>
      <c r="AE26" s="27"/>
      <c r="AF26" s="27"/>
      <c r="AG26" s="27"/>
      <c r="AH26" s="27"/>
      <c r="AI26" s="27"/>
      <c r="AJ26" s="32">
        <v>42263</v>
      </c>
      <c r="AK26" s="27">
        <v>1825.85</v>
      </c>
      <c r="AL26" s="23">
        <v>1324</v>
      </c>
      <c r="AM26" s="29">
        <v>2</v>
      </c>
      <c r="AN26" s="34">
        <v>47644</v>
      </c>
      <c r="AO26" s="29" t="s">
        <v>133</v>
      </c>
      <c r="AP26" s="14"/>
      <c r="AQ26" s="23" t="s">
        <v>134</v>
      </c>
      <c r="AR26" s="25" t="s">
        <v>239</v>
      </c>
      <c r="AS26" s="25" t="s">
        <v>136</v>
      </c>
      <c r="AT26" s="25" t="s">
        <v>137</v>
      </c>
      <c r="AU26" s="25" t="s">
        <v>282</v>
      </c>
      <c r="AV26" s="27">
        <v>183315</v>
      </c>
      <c r="AW26" s="27">
        <v>411533.01</v>
      </c>
      <c r="AX26" s="32">
        <v>42068</v>
      </c>
      <c r="AY26" s="26">
        <v>42187</v>
      </c>
      <c r="AZ26" s="29" t="s">
        <v>133</v>
      </c>
      <c r="BA26" s="29" t="s">
        <v>133</v>
      </c>
      <c r="BC26" s="25"/>
      <c r="BD26" s="25"/>
      <c r="BE26" s="25"/>
      <c r="BF26" s="25" t="s">
        <v>134</v>
      </c>
      <c r="BG26" s="25" t="s">
        <v>133</v>
      </c>
      <c r="BH26" s="25" t="s">
        <v>133</v>
      </c>
      <c r="BI26" s="21"/>
      <c r="BJ26" s="21"/>
      <c r="BK26" s="21"/>
      <c r="BL26" s="21"/>
      <c r="BM26" s="21"/>
      <c r="BN26" s="21"/>
      <c r="BO26" s="21"/>
    </row>
    <row r="27" spans="1:67" ht="15">
      <c r="A27" s="36">
        <v>4288581</v>
      </c>
      <c r="B27" s="25" t="s">
        <v>128</v>
      </c>
      <c r="C27" s="25" t="s">
        <v>129</v>
      </c>
      <c r="D27" s="25">
        <v>300131</v>
      </c>
      <c r="E27" s="25" t="s">
        <v>188</v>
      </c>
      <c r="F27" s="26">
        <v>39672</v>
      </c>
      <c r="G27" s="26">
        <v>45149</v>
      </c>
      <c r="H27" s="23">
        <v>840</v>
      </c>
      <c r="I27" s="27">
        <v>40000</v>
      </c>
      <c r="J27" s="23">
        <v>18</v>
      </c>
      <c r="K27" s="31" t="s">
        <v>130</v>
      </c>
      <c r="L27" s="25" t="s">
        <v>147</v>
      </c>
      <c r="M27" s="25" t="s">
        <v>131</v>
      </c>
      <c r="N27" s="25" t="s">
        <v>163</v>
      </c>
      <c r="O27" s="25" t="s">
        <v>132</v>
      </c>
      <c r="P27" s="25" t="s">
        <v>135</v>
      </c>
      <c r="Q27" s="28">
        <v>1158976.18</v>
      </c>
      <c r="R27" s="28">
        <v>1088521.73</v>
      </c>
      <c r="S27" s="28">
        <v>70454.45</v>
      </c>
      <c r="T27" s="28">
        <v>0</v>
      </c>
      <c r="U27" s="28">
        <v>5359.22</v>
      </c>
      <c r="V27" s="28">
        <v>41858.0298136423</v>
      </c>
      <c r="W27" s="29" t="s">
        <v>138</v>
      </c>
      <c r="X27" s="29" t="s">
        <v>138</v>
      </c>
      <c r="Y27" s="29" t="s">
        <v>138</v>
      </c>
      <c r="Z27" s="23"/>
      <c r="AA27" s="13"/>
      <c r="AB27" s="27">
        <v>692.49</v>
      </c>
      <c r="AC27" s="27">
        <v>454.52</v>
      </c>
      <c r="AD27" s="27"/>
      <c r="AE27" s="27"/>
      <c r="AF27" s="27"/>
      <c r="AG27" s="27"/>
      <c r="AH27" s="27"/>
      <c r="AI27" s="27"/>
      <c r="AJ27" s="32">
        <v>42850</v>
      </c>
      <c r="AK27" s="27">
        <v>454.52</v>
      </c>
      <c r="AL27" s="23">
        <v>3515</v>
      </c>
      <c r="AM27" s="29">
        <v>4</v>
      </c>
      <c r="AN27" s="34">
        <v>46244</v>
      </c>
      <c r="AO27" s="29" t="s">
        <v>133</v>
      </c>
      <c r="AP27" s="14"/>
      <c r="AQ27" s="23" t="s">
        <v>134</v>
      </c>
      <c r="AR27" s="25" t="s">
        <v>240</v>
      </c>
      <c r="AS27" s="25" t="s">
        <v>136</v>
      </c>
      <c r="AT27" s="25" t="s">
        <v>152</v>
      </c>
      <c r="AU27" s="25" t="s">
        <v>283</v>
      </c>
      <c r="AV27" s="27">
        <v>244420</v>
      </c>
      <c r="AW27" s="27">
        <v>513911.39</v>
      </c>
      <c r="AX27" s="32">
        <v>42068</v>
      </c>
      <c r="AY27" s="26">
        <v>41214</v>
      </c>
      <c r="AZ27" s="29" t="s">
        <v>133</v>
      </c>
      <c r="BA27" s="29" t="s">
        <v>133</v>
      </c>
      <c r="BC27" s="25"/>
      <c r="BD27" s="25"/>
      <c r="BE27" s="25"/>
      <c r="BF27" s="25" t="s">
        <v>134</v>
      </c>
      <c r="BG27" s="25" t="s">
        <v>133</v>
      </c>
      <c r="BH27" s="25" t="s">
        <v>133</v>
      </c>
      <c r="BI27" s="12"/>
      <c r="BJ27" s="13"/>
      <c r="BK27" s="13"/>
      <c r="BL27" s="13"/>
      <c r="BM27" s="13"/>
      <c r="BN27" s="13"/>
      <c r="BO27" s="13"/>
    </row>
    <row r="28" spans="1:60" ht="15">
      <c r="A28" s="36">
        <v>3246877</v>
      </c>
      <c r="B28" s="25" t="s">
        <v>128</v>
      </c>
      <c r="C28" s="25" t="s">
        <v>129</v>
      </c>
      <c r="D28" s="25">
        <v>300131</v>
      </c>
      <c r="E28" s="25" t="s">
        <v>189</v>
      </c>
      <c r="F28" s="26">
        <v>39616</v>
      </c>
      <c r="G28" s="26">
        <v>43724</v>
      </c>
      <c r="H28" s="23">
        <v>840</v>
      </c>
      <c r="I28" s="27">
        <v>90000</v>
      </c>
      <c r="J28" s="23">
        <v>18</v>
      </c>
      <c r="K28" s="31" t="s">
        <v>130</v>
      </c>
      <c r="L28" s="25" t="s">
        <v>147</v>
      </c>
      <c r="M28" s="25" t="s">
        <v>131</v>
      </c>
      <c r="N28" s="25" t="s">
        <v>159</v>
      </c>
      <c r="O28" s="25" t="s">
        <v>132</v>
      </c>
      <c r="P28" s="25" t="s">
        <v>135</v>
      </c>
      <c r="Q28" s="28">
        <v>1010269.44</v>
      </c>
      <c r="R28" s="28">
        <v>1010269.44</v>
      </c>
      <c r="S28" s="28">
        <v>0</v>
      </c>
      <c r="T28" s="28">
        <v>0</v>
      </c>
      <c r="U28" s="28">
        <v>0</v>
      </c>
      <c r="V28" s="28">
        <v>36487.2799537017</v>
      </c>
      <c r="W28" s="29" t="s">
        <v>138</v>
      </c>
      <c r="X28" s="29" t="s">
        <v>138</v>
      </c>
      <c r="Y28" s="29" t="s">
        <v>138</v>
      </c>
      <c r="Z28" s="23"/>
      <c r="AB28" s="27">
        <v>24720</v>
      </c>
      <c r="AC28" s="27">
        <v>24720.28</v>
      </c>
      <c r="AD28" s="27">
        <v>26490.230000000003</v>
      </c>
      <c r="AE28" s="27">
        <v>62419.81</v>
      </c>
      <c r="AF28" s="27"/>
      <c r="AG28" s="27"/>
      <c r="AH28" s="27"/>
      <c r="AI28" s="27"/>
      <c r="AJ28" s="32">
        <v>43080</v>
      </c>
      <c r="AK28" s="27">
        <v>35419.71</v>
      </c>
      <c r="AL28" s="23">
        <v>1174</v>
      </c>
      <c r="AM28" s="29">
        <v>1</v>
      </c>
      <c r="AN28" s="34">
        <v>44819</v>
      </c>
      <c r="AO28" s="29" t="s">
        <v>133</v>
      </c>
      <c r="AQ28" s="23" t="s">
        <v>134</v>
      </c>
      <c r="AR28" s="25" t="s">
        <v>241</v>
      </c>
      <c r="AS28" s="25" t="s">
        <v>136</v>
      </c>
      <c r="AT28" s="25" t="s">
        <v>154</v>
      </c>
      <c r="AU28" s="25" t="s">
        <v>284</v>
      </c>
      <c r="AV28" s="27">
        <v>625000</v>
      </c>
      <c r="AW28" s="27">
        <v>872265.33</v>
      </c>
      <c r="AX28" s="32">
        <v>42068</v>
      </c>
      <c r="AY28" s="26">
        <v>41732</v>
      </c>
      <c r="AZ28" s="29" t="s">
        <v>133</v>
      </c>
      <c r="BA28" s="29" t="s">
        <v>133</v>
      </c>
      <c r="BC28" s="25"/>
      <c r="BD28" s="25"/>
      <c r="BE28" s="25"/>
      <c r="BF28" s="25" t="s">
        <v>134</v>
      </c>
      <c r="BG28" s="25" t="s">
        <v>138</v>
      </c>
      <c r="BH28" s="25" t="s">
        <v>133</v>
      </c>
    </row>
    <row r="29" spans="1:60" ht="15">
      <c r="A29" s="36">
        <v>4288565</v>
      </c>
      <c r="B29" s="25" t="s">
        <v>128</v>
      </c>
      <c r="C29" s="25" t="s">
        <v>129</v>
      </c>
      <c r="D29" s="25">
        <v>300131</v>
      </c>
      <c r="E29" s="25" t="s">
        <v>190</v>
      </c>
      <c r="F29" s="26">
        <v>39561</v>
      </c>
      <c r="G29" s="26">
        <v>45038</v>
      </c>
      <c r="H29" s="23">
        <v>840</v>
      </c>
      <c r="I29" s="27">
        <v>57484</v>
      </c>
      <c r="J29" s="23">
        <v>23</v>
      </c>
      <c r="K29" s="31" t="s">
        <v>130</v>
      </c>
      <c r="L29" s="25" t="s">
        <v>149</v>
      </c>
      <c r="M29" s="25" t="s">
        <v>131</v>
      </c>
      <c r="N29" s="25" t="s">
        <v>163</v>
      </c>
      <c r="O29" s="25" t="s">
        <v>132</v>
      </c>
      <c r="P29" s="25" t="s">
        <v>135</v>
      </c>
      <c r="Q29" s="28">
        <v>5442816.34</v>
      </c>
      <c r="R29" s="28">
        <v>1573947.12</v>
      </c>
      <c r="S29" s="28">
        <v>3868869.22</v>
      </c>
      <c r="T29" s="28">
        <v>0</v>
      </c>
      <c r="U29" s="28">
        <v>51926469.94</v>
      </c>
      <c r="V29" s="28">
        <v>196574.849907528</v>
      </c>
      <c r="W29" s="29" t="s">
        <v>138</v>
      </c>
      <c r="X29" s="29" t="s">
        <v>138</v>
      </c>
      <c r="Y29" s="29" t="s">
        <v>133</v>
      </c>
      <c r="Z29" s="23"/>
      <c r="AB29" s="27"/>
      <c r="AC29" s="27"/>
      <c r="AD29" s="27"/>
      <c r="AE29" s="27"/>
      <c r="AF29" s="27"/>
      <c r="AG29" s="27"/>
      <c r="AH29" s="27"/>
      <c r="AI29" s="27"/>
      <c r="AJ29" s="32"/>
      <c r="AK29" s="27"/>
      <c r="AL29" s="23">
        <v>3732</v>
      </c>
      <c r="AM29" s="29" t="s">
        <v>153</v>
      </c>
      <c r="AN29" s="34">
        <v>46133</v>
      </c>
      <c r="AO29" s="29" t="s">
        <v>133</v>
      </c>
      <c r="AQ29" s="23" t="s">
        <v>134</v>
      </c>
      <c r="AR29" s="25" t="s">
        <v>190</v>
      </c>
      <c r="AS29" s="25" t="s">
        <v>136</v>
      </c>
      <c r="AT29" s="25" t="s">
        <v>152</v>
      </c>
      <c r="AU29" s="25" t="s">
        <v>285</v>
      </c>
      <c r="AV29" s="27">
        <v>362957</v>
      </c>
      <c r="AW29" s="27">
        <v>811699.76</v>
      </c>
      <c r="AX29" s="32">
        <v>42068</v>
      </c>
      <c r="AY29" s="26">
        <v>41318</v>
      </c>
      <c r="AZ29" s="29" t="s">
        <v>133</v>
      </c>
      <c r="BA29" s="29" t="s">
        <v>133</v>
      </c>
      <c r="BC29" s="25"/>
      <c r="BD29" s="25"/>
      <c r="BE29" s="25"/>
      <c r="BF29" s="25" t="s">
        <v>135</v>
      </c>
      <c r="BG29" s="25" t="s">
        <v>133</v>
      </c>
      <c r="BH29" s="25" t="s">
        <v>133</v>
      </c>
    </row>
    <row r="30" spans="1:64" ht="15">
      <c r="A30" s="36">
        <v>4288593</v>
      </c>
      <c r="B30" s="25" t="s">
        <v>128</v>
      </c>
      <c r="C30" s="25" t="s">
        <v>129</v>
      </c>
      <c r="D30" s="25">
        <v>300131</v>
      </c>
      <c r="E30" s="25" t="s">
        <v>191</v>
      </c>
      <c r="F30" s="26">
        <v>39549</v>
      </c>
      <c r="G30" s="26">
        <v>45026</v>
      </c>
      <c r="H30" s="23">
        <v>840</v>
      </c>
      <c r="I30" s="27">
        <v>83160</v>
      </c>
      <c r="J30" s="23">
        <v>18</v>
      </c>
      <c r="K30" s="31" t="s">
        <v>130</v>
      </c>
      <c r="L30" s="25" t="s">
        <v>148</v>
      </c>
      <c r="M30" s="25" t="s">
        <v>131</v>
      </c>
      <c r="N30" s="25" t="s">
        <v>163</v>
      </c>
      <c r="O30" s="25" t="s">
        <v>132</v>
      </c>
      <c r="P30" s="25" t="s">
        <v>135</v>
      </c>
      <c r="Q30" s="28">
        <v>2417053.37</v>
      </c>
      <c r="R30" s="28">
        <v>868413.88</v>
      </c>
      <c r="S30" s="28">
        <v>1548639.49</v>
      </c>
      <c r="T30" s="28">
        <v>0</v>
      </c>
      <c r="U30" s="28">
        <v>16957391.27</v>
      </c>
      <c r="V30" s="28">
        <v>87295.2298490075</v>
      </c>
      <c r="W30" s="29" t="s">
        <v>138</v>
      </c>
      <c r="X30" s="29" t="s">
        <v>138</v>
      </c>
      <c r="Y30" s="29" t="s">
        <v>138</v>
      </c>
      <c r="Z30" s="23"/>
      <c r="AA30" s="24"/>
      <c r="AB30" s="27">
        <v>39605.05</v>
      </c>
      <c r="AC30" s="27">
        <v>118815.20000000001</v>
      </c>
      <c r="AD30" s="27">
        <v>287307.39999999997</v>
      </c>
      <c r="AE30" s="27">
        <v>29210.31</v>
      </c>
      <c r="AF30" s="27">
        <v>553290.1</v>
      </c>
      <c r="AG30" s="27">
        <v>3441</v>
      </c>
      <c r="AH30" s="27"/>
      <c r="AI30" s="27"/>
      <c r="AJ30" s="32">
        <v>43272</v>
      </c>
      <c r="AK30" s="27">
        <v>3441</v>
      </c>
      <c r="AL30" s="23">
        <v>1190</v>
      </c>
      <c r="AM30" s="29">
        <v>4</v>
      </c>
      <c r="AN30" s="34">
        <v>46121</v>
      </c>
      <c r="AO30" s="29" t="s">
        <v>133</v>
      </c>
      <c r="AP30" s="24"/>
      <c r="AQ30" s="23" t="s">
        <v>134</v>
      </c>
      <c r="AR30" s="25" t="s">
        <v>242</v>
      </c>
      <c r="AS30" s="25" t="s">
        <v>136</v>
      </c>
      <c r="AT30" s="25" t="s">
        <v>155</v>
      </c>
      <c r="AU30" s="25" t="s">
        <v>286</v>
      </c>
      <c r="AV30" s="27">
        <v>526807</v>
      </c>
      <c r="AW30" s="27">
        <v>826441.25</v>
      </c>
      <c r="AX30" s="32">
        <v>42068</v>
      </c>
      <c r="AY30" s="26">
        <v>41681</v>
      </c>
      <c r="AZ30" s="29" t="s">
        <v>133</v>
      </c>
      <c r="BA30" s="29" t="s">
        <v>133</v>
      </c>
      <c r="BB30" s="24"/>
      <c r="BC30" s="41"/>
      <c r="BD30" s="41"/>
      <c r="BE30" s="41"/>
      <c r="BF30" s="25" t="s">
        <v>134</v>
      </c>
      <c r="BG30" s="25" t="s">
        <v>138</v>
      </c>
      <c r="BH30" s="25" t="s">
        <v>133</v>
      </c>
      <c r="BI30" s="24"/>
      <c r="BJ30" s="24"/>
      <c r="BK30" s="24"/>
      <c r="BL30" s="24"/>
    </row>
    <row r="31" spans="1:64" ht="15">
      <c r="A31" s="36">
        <v>4288500</v>
      </c>
      <c r="B31" s="25" t="s">
        <v>128</v>
      </c>
      <c r="C31" s="25" t="s">
        <v>129</v>
      </c>
      <c r="D31" s="25">
        <v>300131</v>
      </c>
      <c r="E31" s="25" t="s">
        <v>192</v>
      </c>
      <c r="F31" s="26">
        <v>39350</v>
      </c>
      <c r="G31" s="26">
        <v>44828</v>
      </c>
      <c r="H31" s="23">
        <v>840</v>
      </c>
      <c r="I31" s="27">
        <v>150000</v>
      </c>
      <c r="J31" s="23">
        <v>18</v>
      </c>
      <c r="K31" s="31" t="s">
        <v>130</v>
      </c>
      <c r="L31" s="25" t="s">
        <v>143</v>
      </c>
      <c r="M31" s="25" t="s">
        <v>131</v>
      </c>
      <c r="N31" s="25" t="s">
        <v>163</v>
      </c>
      <c r="O31" s="25" t="s">
        <v>132</v>
      </c>
      <c r="P31" s="25" t="s">
        <v>135</v>
      </c>
      <c r="Q31" s="28">
        <v>11522737.42</v>
      </c>
      <c r="R31" s="28">
        <v>4013556.74</v>
      </c>
      <c r="S31" s="28">
        <v>7509180.68</v>
      </c>
      <c r="T31" s="28">
        <v>0</v>
      </c>
      <c r="U31" s="28">
        <v>113590352.88</v>
      </c>
      <c r="V31" s="28">
        <v>416159.619830265</v>
      </c>
      <c r="W31" s="29" t="s">
        <v>138</v>
      </c>
      <c r="X31" s="29" t="s">
        <v>138</v>
      </c>
      <c r="Y31" s="29" t="s">
        <v>138</v>
      </c>
      <c r="Z31" s="23"/>
      <c r="AA31" s="24"/>
      <c r="AB31" s="27"/>
      <c r="AC31" s="27"/>
      <c r="AD31" s="27"/>
      <c r="AE31" s="27"/>
      <c r="AF31" s="27"/>
      <c r="AG31" s="27"/>
      <c r="AH31" s="27"/>
      <c r="AI31" s="27"/>
      <c r="AJ31" s="32"/>
      <c r="AK31" s="27"/>
      <c r="AL31" s="23">
        <v>3673</v>
      </c>
      <c r="AM31" s="29" t="s">
        <v>139</v>
      </c>
      <c r="AN31" s="34">
        <v>45923</v>
      </c>
      <c r="AO31" s="29" t="s">
        <v>133</v>
      </c>
      <c r="AP31" s="24"/>
      <c r="AQ31" s="23" t="s">
        <v>134</v>
      </c>
      <c r="AR31" s="25" t="s">
        <v>243</v>
      </c>
      <c r="AS31" s="25" t="s">
        <v>136</v>
      </c>
      <c r="AT31" s="25" t="s">
        <v>244</v>
      </c>
      <c r="AU31" s="25" t="s">
        <v>287</v>
      </c>
      <c r="AV31" s="27">
        <v>1043589</v>
      </c>
      <c r="AW31" s="27">
        <v>3247055.06</v>
      </c>
      <c r="AX31" s="32">
        <v>42068</v>
      </c>
      <c r="AY31" s="26">
        <v>42402</v>
      </c>
      <c r="AZ31" s="29" t="s">
        <v>133</v>
      </c>
      <c r="BA31" s="29" t="s">
        <v>133</v>
      </c>
      <c r="BB31" s="24"/>
      <c r="BC31" s="25"/>
      <c r="BD31" s="25"/>
      <c r="BE31" s="25"/>
      <c r="BF31" s="25" t="s">
        <v>134</v>
      </c>
      <c r="BG31" s="25" t="s">
        <v>133</v>
      </c>
      <c r="BH31" s="25" t="s">
        <v>133</v>
      </c>
      <c r="BI31" s="24"/>
      <c r="BJ31" s="24"/>
      <c r="BK31" s="24"/>
      <c r="BL31" s="24"/>
    </row>
    <row r="32" spans="1:64" ht="15">
      <c r="A32" s="36">
        <v>4288505</v>
      </c>
      <c r="B32" s="25" t="s">
        <v>128</v>
      </c>
      <c r="C32" s="25" t="s">
        <v>129</v>
      </c>
      <c r="D32" s="25">
        <v>300131</v>
      </c>
      <c r="E32" s="25" t="s">
        <v>193</v>
      </c>
      <c r="F32" s="26">
        <v>39659</v>
      </c>
      <c r="G32" s="26">
        <v>45136</v>
      </c>
      <c r="H32" s="23">
        <v>840</v>
      </c>
      <c r="I32" s="27">
        <v>84667</v>
      </c>
      <c r="J32" s="23">
        <v>18</v>
      </c>
      <c r="K32" s="31" t="s">
        <v>130</v>
      </c>
      <c r="L32" s="25" t="s">
        <v>148</v>
      </c>
      <c r="M32" s="25" t="s">
        <v>131</v>
      </c>
      <c r="N32" s="25" t="s">
        <v>163</v>
      </c>
      <c r="O32" s="25" t="s">
        <v>132</v>
      </c>
      <c r="P32" s="25" t="s">
        <v>135</v>
      </c>
      <c r="Q32" s="28">
        <v>7783440.13</v>
      </c>
      <c r="R32" s="28">
        <v>2906921.61</v>
      </c>
      <c r="S32" s="28">
        <v>4876518.52</v>
      </c>
      <c r="T32" s="28">
        <v>0</v>
      </c>
      <c r="U32" s="28">
        <v>68339346.11</v>
      </c>
      <c r="V32" s="28">
        <v>281109.719627059</v>
      </c>
      <c r="W32" s="29" t="s">
        <v>133</v>
      </c>
      <c r="X32" s="29" t="s">
        <v>133</v>
      </c>
      <c r="Y32" s="29" t="s">
        <v>133</v>
      </c>
      <c r="Z32" s="23"/>
      <c r="AB32" s="27"/>
      <c r="AC32" s="27"/>
      <c r="AD32" s="27"/>
      <c r="AE32" s="27"/>
      <c r="AF32" s="27"/>
      <c r="AG32" s="27"/>
      <c r="AH32" s="27"/>
      <c r="AI32" s="27"/>
      <c r="AJ32" s="32"/>
      <c r="AK32" s="27"/>
      <c r="AL32" s="23">
        <v>3380</v>
      </c>
      <c r="AM32" s="29">
        <v>3</v>
      </c>
      <c r="AN32" s="34">
        <v>46231</v>
      </c>
      <c r="AO32" s="29" t="s">
        <v>133</v>
      </c>
      <c r="AP32" s="24"/>
      <c r="AQ32" s="23" t="s">
        <v>134</v>
      </c>
      <c r="AR32" s="25" t="s">
        <v>245</v>
      </c>
      <c r="AS32" s="25" t="s">
        <v>136</v>
      </c>
      <c r="AT32" s="25" t="s">
        <v>142</v>
      </c>
      <c r="AU32" s="25" t="s">
        <v>288</v>
      </c>
      <c r="AV32" s="27">
        <v>750594.6</v>
      </c>
      <c r="AW32" s="27">
        <v>1578181.49</v>
      </c>
      <c r="AX32" s="32">
        <v>42068</v>
      </c>
      <c r="AY32" s="26">
        <v>41836</v>
      </c>
      <c r="AZ32" s="29" t="s">
        <v>133</v>
      </c>
      <c r="BA32" s="29" t="s">
        <v>133</v>
      </c>
      <c r="BB32" s="24"/>
      <c r="BC32" s="25"/>
      <c r="BD32" s="25"/>
      <c r="BE32" s="25"/>
      <c r="BF32" s="25" t="s">
        <v>134</v>
      </c>
      <c r="BG32" s="25" t="s">
        <v>133</v>
      </c>
      <c r="BH32" s="25" t="s">
        <v>133</v>
      </c>
      <c r="BI32" s="24"/>
      <c r="BJ32" s="24"/>
      <c r="BK32" s="24"/>
      <c r="BL32" s="24"/>
    </row>
    <row r="33" spans="1:60" ht="15">
      <c r="A33" s="36">
        <v>3247304</v>
      </c>
      <c r="B33" s="25" t="s">
        <v>128</v>
      </c>
      <c r="C33" s="25" t="s">
        <v>129</v>
      </c>
      <c r="D33" s="25">
        <v>300131</v>
      </c>
      <c r="E33" s="25" t="s">
        <v>194</v>
      </c>
      <c r="F33" s="26">
        <v>39381</v>
      </c>
      <c r="G33" s="26">
        <v>44859</v>
      </c>
      <c r="H33" s="23">
        <v>980</v>
      </c>
      <c r="I33" s="27">
        <v>220000</v>
      </c>
      <c r="J33" s="23">
        <v>20.5</v>
      </c>
      <c r="K33" s="31" t="s">
        <v>130</v>
      </c>
      <c r="L33" s="25" t="s">
        <v>148</v>
      </c>
      <c r="M33" s="25" t="s">
        <v>131</v>
      </c>
      <c r="N33" s="25" t="s">
        <v>159</v>
      </c>
      <c r="O33" s="25" t="s">
        <v>132</v>
      </c>
      <c r="P33" s="25" t="s">
        <v>135</v>
      </c>
      <c r="Q33" s="28">
        <v>600337.33</v>
      </c>
      <c r="R33" s="28">
        <v>192286.33</v>
      </c>
      <c r="S33" s="28">
        <v>408051</v>
      </c>
      <c r="T33" s="28">
        <v>0</v>
      </c>
      <c r="U33" s="28">
        <v>7009744.44</v>
      </c>
      <c r="V33" s="28">
        <v>600337.33</v>
      </c>
      <c r="W33" s="29" t="s">
        <v>138</v>
      </c>
      <c r="X33" s="29" t="s">
        <v>138</v>
      </c>
      <c r="Y33" s="29" t="s">
        <v>138</v>
      </c>
      <c r="Z33" s="23"/>
      <c r="AB33" s="27"/>
      <c r="AC33" s="27"/>
      <c r="AD33" s="27"/>
      <c r="AE33" s="27"/>
      <c r="AF33" s="27"/>
      <c r="AG33" s="27"/>
      <c r="AH33" s="27"/>
      <c r="AI33" s="27"/>
      <c r="AJ33" s="32"/>
      <c r="AK33" s="27"/>
      <c r="AL33" s="23">
        <v>1964</v>
      </c>
      <c r="AM33" s="29" t="s">
        <v>139</v>
      </c>
      <c r="AN33" s="34">
        <v>45954</v>
      </c>
      <c r="AO33" s="29" t="s">
        <v>133</v>
      </c>
      <c r="AQ33" s="23" t="s">
        <v>134</v>
      </c>
      <c r="AR33" s="25" t="s">
        <v>246</v>
      </c>
      <c r="AS33" s="25" t="s">
        <v>136</v>
      </c>
      <c r="AT33" s="25" t="s">
        <v>142</v>
      </c>
      <c r="AU33" s="25" t="s">
        <v>289</v>
      </c>
      <c r="AV33" s="27">
        <v>276401</v>
      </c>
      <c r="AW33" s="27">
        <v>953629.97</v>
      </c>
      <c r="AX33" s="32">
        <v>42068</v>
      </c>
      <c r="AY33" s="26">
        <v>41516</v>
      </c>
      <c r="AZ33" s="29" t="s">
        <v>133</v>
      </c>
      <c r="BA33" s="29" t="s">
        <v>133</v>
      </c>
      <c r="BC33" s="25"/>
      <c r="BD33" s="25"/>
      <c r="BE33" s="25"/>
      <c r="BF33" s="25" t="s">
        <v>134</v>
      </c>
      <c r="BG33" s="25" t="s">
        <v>133</v>
      </c>
      <c r="BH33" s="25" t="s">
        <v>133</v>
      </c>
    </row>
    <row r="34" spans="1:60" ht="15">
      <c r="A34" s="36">
        <v>3246652</v>
      </c>
      <c r="B34" s="25" t="s">
        <v>128</v>
      </c>
      <c r="C34" s="25" t="s">
        <v>129</v>
      </c>
      <c r="D34" s="25">
        <v>300131</v>
      </c>
      <c r="E34" s="25" t="s">
        <v>195</v>
      </c>
      <c r="F34" s="26">
        <v>39307</v>
      </c>
      <c r="G34" s="26">
        <v>46612</v>
      </c>
      <c r="H34" s="23">
        <v>840</v>
      </c>
      <c r="I34" s="27">
        <v>9500</v>
      </c>
      <c r="J34" s="23">
        <v>14.5</v>
      </c>
      <c r="K34" s="31" t="s">
        <v>130</v>
      </c>
      <c r="L34" s="25" t="s">
        <v>140</v>
      </c>
      <c r="M34" s="25" t="s">
        <v>158</v>
      </c>
      <c r="N34" s="25" t="s">
        <v>159</v>
      </c>
      <c r="O34" s="25" t="s">
        <v>132</v>
      </c>
      <c r="P34" s="25" t="s">
        <v>135</v>
      </c>
      <c r="Q34" s="28">
        <v>184377.53</v>
      </c>
      <c r="R34" s="28">
        <v>158158.96</v>
      </c>
      <c r="S34" s="28">
        <v>26218.57</v>
      </c>
      <c r="T34" s="28">
        <v>0</v>
      </c>
      <c r="U34" s="28">
        <v>138079.31</v>
      </c>
      <c r="V34" s="28">
        <v>6659.04984147796</v>
      </c>
      <c r="W34" s="29" t="s">
        <v>138</v>
      </c>
      <c r="X34" s="29" t="s">
        <v>138</v>
      </c>
      <c r="Y34" s="29" t="s">
        <v>138</v>
      </c>
      <c r="Z34" s="23"/>
      <c r="AB34" s="27">
        <v>11131.57</v>
      </c>
      <c r="AC34" s="27">
        <v>6978.34</v>
      </c>
      <c r="AD34" s="27"/>
      <c r="AE34" s="27"/>
      <c r="AF34" s="27">
        <v>12499.99</v>
      </c>
      <c r="AG34" s="27"/>
      <c r="AH34" s="27"/>
      <c r="AI34" s="27"/>
      <c r="AJ34" s="32">
        <v>43146</v>
      </c>
      <c r="AK34" s="27">
        <v>6500.03</v>
      </c>
      <c r="AL34" s="23">
        <v>561</v>
      </c>
      <c r="AM34" s="29" t="s">
        <v>221</v>
      </c>
      <c r="AN34" s="34">
        <v>47707</v>
      </c>
      <c r="AO34" s="29" t="s">
        <v>133</v>
      </c>
      <c r="AQ34" s="23" t="s">
        <v>134</v>
      </c>
      <c r="AR34" s="25" t="s">
        <v>232</v>
      </c>
      <c r="AS34" s="25" t="s">
        <v>136</v>
      </c>
      <c r="AT34" s="25" t="s">
        <v>137</v>
      </c>
      <c r="AU34" s="25" t="s">
        <v>290</v>
      </c>
      <c r="AV34" s="27">
        <v>50800</v>
      </c>
      <c r="AW34" s="27">
        <v>175268.55</v>
      </c>
      <c r="AX34" s="32">
        <v>42068</v>
      </c>
      <c r="AY34" s="26">
        <v>42230</v>
      </c>
      <c r="AZ34" s="29" t="s">
        <v>133</v>
      </c>
      <c r="BA34" s="29" t="s">
        <v>133</v>
      </c>
      <c r="BC34" s="25"/>
      <c r="BD34" s="25"/>
      <c r="BE34" s="25"/>
      <c r="BF34" s="25" t="s">
        <v>134</v>
      </c>
      <c r="BG34" s="25" t="s">
        <v>133</v>
      </c>
      <c r="BH34" s="25" t="s">
        <v>133</v>
      </c>
    </row>
    <row r="35" spans="1:60" ht="15">
      <c r="A35" s="36">
        <v>4288498</v>
      </c>
      <c r="B35" s="25" t="s">
        <v>128</v>
      </c>
      <c r="C35" s="25" t="s">
        <v>129</v>
      </c>
      <c r="D35" s="25">
        <v>300131</v>
      </c>
      <c r="E35" s="25" t="s">
        <v>196</v>
      </c>
      <c r="F35" s="26">
        <v>39657</v>
      </c>
      <c r="G35" s="26">
        <v>45134</v>
      </c>
      <c r="H35" s="23">
        <v>840</v>
      </c>
      <c r="I35" s="27">
        <v>100000</v>
      </c>
      <c r="J35" s="23">
        <v>14</v>
      </c>
      <c r="K35" s="31" t="s">
        <v>197</v>
      </c>
      <c r="L35" s="25" t="s">
        <v>143</v>
      </c>
      <c r="M35" s="25" t="s">
        <v>131</v>
      </c>
      <c r="N35" s="25" t="s">
        <v>163</v>
      </c>
      <c r="O35" s="25" t="s">
        <v>132</v>
      </c>
      <c r="P35" s="25" t="s">
        <v>135</v>
      </c>
      <c r="Q35" s="28">
        <v>4036353.05</v>
      </c>
      <c r="R35" s="28">
        <v>2435466.07</v>
      </c>
      <c r="S35" s="28">
        <v>1565779.08</v>
      </c>
      <c r="T35" s="28">
        <v>35107.9</v>
      </c>
      <c r="U35" s="28">
        <v>30713138.06</v>
      </c>
      <c r="V35" s="28">
        <v>145778.480369878</v>
      </c>
      <c r="W35" s="29" t="s">
        <v>138</v>
      </c>
      <c r="X35" s="29" t="s">
        <v>138</v>
      </c>
      <c r="Y35" s="29" t="s">
        <v>138</v>
      </c>
      <c r="Z35" s="23"/>
      <c r="AB35" s="27"/>
      <c r="AC35" s="27"/>
      <c r="AD35" s="27"/>
      <c r="AE35" s="27"/>
      <c r="AF35" s="27"/>
      <c r="AG35" s="27"/>
      <c r="AH35" s="27"/>
      <c r="AI35" s="27"/>
      <c r="AJ35" s="32">
        <v>42278</v>
      </c>
      <c r="AK35" s="27">
        <v>851.83</v>
      </c>
      <c r="AL35" s="23">
        <v>3059</v>
      </c>
      <c r="AM35" s="29">
        <v>1</v>
      </c>
      <c r="AN35" s="34">
        <v>46229</v>
      </c>
      <c r="AO35" s="29" t="s">
        <v>133</v>
      </c>
      <c r="AQ35" s="23" t="s">
        <v>134</v>
      </c>
      <c r="AR35" s="25" t="s">
        <v>196</v>
      </c>
      <c r="AS35" s="25" t="s">
        <v>136</v>
      </c>
      <c r="AT35" s="25" t="s">
        <v>155</v>
      </c>
      <c r="AU35" s="25" t="s">
        <v>291</v>
      </c>
      <c r="AV35" s="27">
        <v>754700</v>
      </c>
      <c r="AW35" s="27">
        <v>1142727.35</v>
      </c>
      <c r="AX35" s="32">
        <v>42068</v>
      </c>
      <c r="AY35" s="26">
        <v>41684</v>
      </c>
      <c r="AZ35" s="29" t="s">
        <v>133</v>
      </c>
      <c r="BA35" s="29" t="s">
        <v>133</v>
      </c>
      <c r="BC35" s="25"/>
      <c r="BD35" s="25"/>
      <c r="BE35" s="25"/>
      <c r="BF35" s="25" t="s">
        <v>135</v>
      </c>
      <c r="BG35" s="25" t="s">
        <v>133</v>
      </c>
      <c r="BH35" s="25" t="s">
        <v>133</v>
      </c>
    </row>
    <row r="36" spans="1:60" ht="15">
      <c r="A36" s="36">
        <v>4287567</v>
      </c>
      <c r="B36" s="25" t="s">
        <v>128</v>
      </c>
      <c r="C36" s="25" t="s">
        <v>129</v>
      </c>
      <c r="D36" s="25">
        <v>300131</v>
      </c>
      <c r="E36" s="25" t="s">
        <v>198</v>
      </c>
      <c r="F36" s="26">
        <v>39192</v>
      </c>
      <c r="G36" s="26">
        <v>46496</v>
      </c>
      <c r="H36" s="23">
        <v>840</v>
      </c>
      <c r="I36" s="27">
        <v>95000</v>
      </c>
      <c r="J36" s="23">
        <v>13.3</v>
      </c>
      <c r="K36" s="31" t="s">
        <v>199</v>
      </c>
      <c r="L36" s="25" t="s">
        <v>140</v>
      </c>
      <c r="M36" s="25" t="s">
        <v>158</v>
      </c>
      <c r="N36" s="25" t="s">
        <v>163</v>
      </c>
      <c r="O36" s="25" t="s">
        <v>132</v>
      </c>
      <c r="P36" s="25" t="s">
        <v>135</v>
      </c>
      <c r="Q36" s="28">
        <v>5774127</v>
      </c>
      <c r="R36" s="28">
        <v>2415736.52</v>
      </c>
      <c r="S36" s="28">
        <v>3239412.53</v>
      </c>
      <c r="T36" s="28">
        <v>118977.95</v>
      </c>
      <c r="U36" s="28">
        <v>46604105.53</v>
      </c>
      <c r="V36" s="28">
        <v>208540.593227513</v>
      </c>
      <c r="W36" s="29" t="s">
        <v>138</v>
      </c>
      <c r="X36" s="29" t="s">
        <v>138</v>
      </c>
      <c r="Y36" s="29" t="s">
        <v>138</v>
      </c>
      <c r="Z36" s="23"/>
      <c r="AB36" s="27"/>
      <c r="AC36" s="27"/>
      <c r="AD36" s="27"/>
      <c r="AE36" s="27"/>
      <c r="AF36" s="27"/>
      <c r="AG36" s="27"/>
      <c r="AH36" s="27"/>
      <c r="AI36" s="27"/>
      <c r="AJ36" s="32"/>
      <c r="AK36" s="27"/>
      <c r="AL36" s="23">
        <v>3917</v>
      </c>
      <c r="AM36" s="29">
        <v>2</v>
      </c>
      <c r="AN36" s="34">
        <v>47591</v>
      </c>
      <c r="AO36" s="29" t="s">
        <v>133</v>
      </c>
      <c r="AQ36" s="23" t="s">
        <v>134</v>
      </c>
      <c r="AR36" s="25" t="s">
        <v>198</v>
      </c>
      <c r="AS36" s="25" t="s">
        <v>136</v>
      </c>
      <c r="AT36" s="25" t="s">
        <v>137</v>
      </c>
      <c r="AU36" s="25" t="s">
        <v>292</v>
      </c>
      <c r="AV36" s="27">
        <v>479750</v>
      </c>
      <c r="AW36" s="27">
        <v>1657519.32</v>
      </c>
      <c r="AX36" s="32">
        <v>42068</v>
      </c>
      <c r="AY36" s="26">
        <v>41605</v>
      </c>
      <c r="AZ36" s="29" t="s">
        <v>133</v>
      </c>
      <c r="BA36" s="29" t="s">
        <v>133</v>
      </c>
      <c r="BC36" s="25"/>
      <c r="BD36" s="25"/>
      <c r="BE36" s="25"/>
      <c r="BF36" s="25" t="s">
        <v>134</v>
      </c>
      <c r="BG36" s="25" t="s">
        <v>133</v>
      </c>
      <c r="BH36" s="25" t="s">
        <v>133</v>
      </c>
    </row>
    <row r="37" spans="1:60" ht="15">
      <c r="A37" s="36">
        <v>3247042</v>
      </c>
      <c r="B37" s="25" t="s">
        <v>128</v>
      </c>
      <c r="C37" s="25" t="s">
        <v>129</v>
      </c>
      <c r="D37" s="25">
        <v>300131</v>
      </c>
      <c r="E37" s="25" t="s">
        <v>200</v>
      </c>
      <c r="F37" s="26">
        <v>39574</v>
      </c>
      <c r="G37" s="26">
        <v>43224</v>
      </c>
      <c r="H37" s="23">
        <v>840</v>
      </c>
      <c r="I37" s="27">
        <v>369000</v>
      </c>
      <c r="J37" s="23">
        <v>17</v>
      </c>
      <c r="K37" s="31" t="s">
        <v>130</v>
      </c>
      <c r="L37" s="25" t="s">
        <v>183</v>
      </c>
      <c r="M37" s="25" t="s">
        <v>131</v>
      </c>
      <c r="N37" s="25" t="s">
        <v>159</v>
      </c>
      <c r="O37" s="25" t="s">
        <v>132</v>
      </c>
      <c r="P37" s="25" t="s">
        <v>135</v>
      </c>
      <c r="Q37" s="28">
        <v>24705538.57</v>
      </c>
      <c r="R37" s="28">
        <v>10216969.42</v>
      </c>
      <c r="S37" s="28">
        <v>14488569.15</v>
      </c>
      <c r="T37" s="28">
        <v>0</v>
      </c>
      <c r="U37" s="28">
        <v>257379842.41</v>
      </c>
      <c r="V37" s="28">
        <v>892274.740301523</v>
      </c>
      <c r="W37" s="29" t="s">
        <v>138</v>
      </c>
      <c r="X37" s="29" t="s">
        <v>138</v>
      </c>
      <c r="Y37" s="29" t="s">
        <v>138</v>
      </c>
      <c r="Z37" s="23"/>
      <c r="AB37" s="27"/>
      <c r="AC37" s="27"/>
      <c r="AD37" s="27"/>
      <c r="AE37" s="27"/>
      <c r="AF37" s="27"/>
      <c r="AG37" s="27"/>
      <c r="AH37" s="27">
        <v>1268.35</v>
      </c>
      <c r="AI37" s="27">
        <v>2850.21</v>
      </c>
      <c r="AJ37" s="32">
        <v>43445</v>
      </c>
      <c r="AK37" s="27">
        <v>313.88</v>
      </c>
      <c r="AL37" s="23">
        <v>1589</v>
      </c>
      <c r="AM37" s="29" t="s">
        <v>139</v>
      </c>
      <c r="AN37" s="34">
        <v>44319</v>
      </c>
      <c r="AO37" s="29" t="s">
        <v>133</v>
      </c>
      <c r="AQ37" s="23" t="s">
        <v>134</v>
      </c>
      <c r="AR37" s="25" t="s">
        <v>247</v>
      </c>
      <c r="AS37" s="25" t="s">
        <v>136</v>
      </c>
      <c r="AT37" s="25" t="s">
        <v>155</v>
      </c>
      <c r="AU37" s="25" t="s">
        <v>293</v>
      </c>
      <c r="AV37" s="27">
        <v>969600</v>
      </c>
      <c r="AW37" s="27">
        <v>1353197.54</v>
      </c>
      <c r="AX37" s="32">
        <v>42068</v>
      </c>
      <c r="AY37" s="26">
        <v>41738</v>
      </c>
      <c r="AZ37" s="29" t="s">
        <v>133</v>
      </c>
      <c r="BA37" s="29" t="s">
        <v>133</v>
      </c>
      <c r="BC37" s="25"/>
      <c r="BD37" s="25"/>
      <c r="BE37" s="25"/>
      <c r="BF37" s="25" t="s">
        <v>134</v>
      </c>
      <c r="BG37" s="25" t="s">
        <v>133</v>
      </c>
      <c r="BH37" s="25" t="s">
        <v>133</v>
      </c>
    </row>
    <row r="38" spans="1:60" ht="15">
      <c r="A38" s="36">
        <v>3247042</v>
      </c>
      <c r="B38" s="25" t="s">
        <v>128</v>
      </c>
      <c r="C38" s="25" t="s">
        <v>129</v>
      </c>
      <c r="D38" s="25"/>
      <c r="E38" s="25" t="s">
        <v>200</v>
      </c>
      <c r="F38" s="26">
        <v>39574</v>
      </c>
      <c r="G38" s="26">
        <v>43224</v>
      </c>
      <c r="H38" s="23">
        <v>840</v>
      </c>
      <c r="I38" s="27"/>
      <c r="J38" s="23"/>
      <c r="K38" s="31" t="s">
        <v>130</v>
      </c>
      <c r="L38" s="25" t="s">
        <v>183</v>
      </c>
      <c r="M38" s="25" t="s">
        <v>131</v>
      </c>
      <c r="N38" s="25" t="s">
        <v>159</v>
      </c>
      <c r="O38" s="25" t="s">
        <v>132</v>
      </c>
      <c r="P38" s="25" t="s">
        <v>135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9"/>
      <c r="X38" s="29"/>
      <c r="Y38" s="29"/>
      <c r="Z38" s="23"/>
      <c r="AB38" s="27"/>
      <c r="AC38" s="27"/>
      <c r="AD38" s="27"/>
      <c r="AE38" s="27"/>
      <c r="AF38" s="27"/>
      <c r="AG38" s="27"/>
      <c r="AH38" s="27"/>
      <c r="AI38" s="27"/>
      <c r="AJ38" s="32"/>
      <c r="AK38" s="27"/>
      <c r="AL38" s="23"/>
      <c r="AM38" s="29"/>
      <c r="AN38" s="34"/>
      <c r="AO38" s="29"/>
      <c r="AQ38" s="23" t="s">
        <v>134</v>
      </c>
      <c r="AR38" s="25" t="s">
        <v>247</v>
      </c>
      <c r="AS38" s="25" t="s">
        <v>136</v>
      </c>
      <c r="AT38" s="25" t="s">
        <v>142</v>
      </c>
      <c r="AU38" s="25" t="s">
        <v>294</v>
      </c>
      <c r="AV38" s="27">
        <v>274720</v>
      </c>
      <c r="AW38" s="27">
        <v>604618.95</v>
      </c>
      <c r="AX38" s="32">
        <v>42068</v>
      </c>
      <c r="AY38" s="26">
        <v>41738</v>
      </c>
      <c r="AZ38" s="29" t="s">
        <v>133</v>
      </c>
      <c r="BA38" s="29" t="s">
        <v>133</v>
      </c>
      <c r="BC38" s="25"/>
      <c r="BD38" s="25"/>
      <c r="BE38" s="25"/>
      <c r="BF38" s="25"/>
      <c r="BG38" s="25"/>
      <c r="BH38" s="25"/>
    </row>
    <row r="39" spans="1:60" ht="15">
      <c r="A39" s="36">
        <v>3247042</v>
      </c>
      <c r="B39" s="25" t="s">
        <v>128</v>
      </c>
      <c r="C39" s="25" t="s">
        <v>129</v>
      </c>
      <c r="D39" s="25"/>
      <c r="E39" s="25" t="s">
        <v>200</v>
      </c>
      <c r="F39" s="26">
        <v>39574</v>
      </c>
      <c r="G39" s="26">
        <v>43224</v>
      </c>
      <c r="H39" s="23">
        <v>840</v>
      </c>
      <c r="I39" s="27"/>
      <c r="J39" s="23"/>
      <c r="K39" s="31" t="s">
        <v>130</v>
      </c>
      <c r="L39" s="25" t="s">
        <v>183</v>
      </c>
      <c r="M39" s="25" t="s">
        <v>131</v>
      </c>
      <c r="N39" s="25" t="s">
        <v>159</v>
      </c>
      <c r="O39" s="25" t="s">
        <v>132</v>
      </c>
      <c r="P39" s="25" t="s">
        <v>135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9"/>
      <c r="X39" s="29"/>
      <c r="Y39" s="29"/>
      <c r="Z39" s="23"/>
      <c r="AB39" s="27"/>
      <c r="AC39" s="27"/>
      <c r="AD39" s="27"/>
      <c r="AE39" s="27"/>
      <c r="AF39" s="27"/>
      <c r="AG39" s="27"/>
      <c r="AH39" s="27"/>
      <c r="AI39" s="27"/>
      <c r="AJ39" s="32"/>
      <c r="AK39" s="27"/>
      <c r="AL39" s="23"/>
      <c r="AM39" s="29"/>
      <c r="AN39" s="34"/>
      <c r="AO39" s="29"/>
      <c r="AQ39" s="23" t="s">
        <v>134</v>
      </c>
      <c r="AR39" s="25" t="s">
        <v>248</v>
      </c>
      <c r="AS39" s="25" t="s">
        <v>136</v>
      </c>
      <c r="AT39" s="25" t="s">
        <v>144</v>
      </c>
      <c r="AU39" s="25" t="s">
        <v>295</v>
      </c>
      <c r="AV39" s="27">
        <v>5508</v>
      </c>
      <c r="AW39" s="27">
        <v>5731.1</v>
      </c>
      <c r="AX39" s="32">
        <v>42068</v>
      </c>
      <c r="AY39" s="26">
        <v>41738</v>
      </c>
      <c r="AZ39" s="29" t="s">
        <v>133</v>
      </c>
      <c r="BA39" s="29" t="s">
        <v>133</v>
      </c>
      <c r="BC39" s="25"/>
      <c r="BD39" s="25"/>
      <c r="BE39" s="25"/>
      <c r="BF39" s="25"/>
      <c r="BG39" s="25"/>
      <c r="BH39" s="25"/>
    </row>
    <row r="40" spans="1:60" ht="15">
      <c r="A40" s="36">
        <v>4287573</v>
      </c>
      <c r="B40" s="25" t="s">
        <v>128</v>
      </c>
      <c r="C40" s="25" t="s">
        <v>129</v>
      </c>
      <c r="D40" s="25">
        <v>300131</v>
      </c>
      <c r="E40" s="25" t="s">
        <v>201</v>
      </c>
      <c r="F40" s="26">
        <v>39555</v>
      </c>
      <c r="G40" s="26">
        <v>46859</v>
      </c>
      <c r="H40" s="23">
        <v>840</v>
      </c>
      <c r="I40" s="27">
        <v>38000</v>
      </c>
      <c r="J40" s="23">
        <v>14</v>
      </c>
      <c r="K40" s="31" t="s">
        <v>130</v>
      </c>
      <c r="L40" s="25" t="s">
        <v>140</v>
      </c>
      <c r="M40" s="25" t="s">
        <v>158</v>
      </c>
      <c r="N40" s="25" t="s">
        <v>163</v>
      </c>
      <c r="O40" s="25" t="s">
        <v>132</v>
      </c>
      <c r="P40" s="25" t="s">
        <v>135</v>
      </c>
      <c r="Q40" s="28">
        <v>2337365.45</v>
      </c>
      <c r="R40" s="28">
        <v>1007354.98</v>
      </c>
      <c r="S40" s="28">
        <v>1330010.47</v>
      </c>
      <c r="T40" s="28">
        <v>0</v>
      </c>
      <c r="U40" s="28">
        <v>18625931.25</v>
      </c>
      <c r="V40" s="28">
        <v>84417.1902579374</v>
      </c>
      <c r="W40" s="29" t="s">
        <v>133</v>
      </c>
      <c r="X40" s="29" t="s">
        <v>133</v>
      </c>
      <c r="Y40" s="29" t="s">
        <v>133</v>
      </c>
      <c r="Z40" s="23"/>
      <c r="AB40" s="27"/>
      <c r="AC40" s="27"/>
      <c r="AD40" s="27"/>
      <c r="AE40" s="27"/>
      <c r="AF40" s="27"/>
      <c r="AG40" s="27"/>
      <c r="AH40" s="27"/>
      <c r="AI40" s="27"/>
      <c r="AJ40" s="32"/>
      <c r="AK40" s="27"/>
      <c r="AL40" s="23">
        <v>2967</v>
      </c>
      <c r="AM40" s="29">
        <v>4</v>
      </c>
      <c r="AN40" s="34">
        <v>47954</v>
      </c>
      <c r="AO40" s="29" t="s">
        <v>133</v>
      </c>
      <c r="AQ40" s="23" t="s">
        <v>134</v>
      </c>
      <c r="AR40" s="25" t="s">
        <v>201</v>
      </c>
      <c r="AS40" s="25" t="s">
        <v>136</v>
      </c>
      <c r="AT40" s="25" t="s">
        <v>137</v>
      </c>
      <c r="AU40" s="25" t="s">
        <v>296</v>
      </c>
      <c r="AV40" s="27">
        <v>202000</v>
      </c>
      <c r="AW40" s="27">
        <v>441704.45</v>
      </c>
      <c r="AX40" s="32">
        <v>42068</v>
      </c>
      <c r="AY40" s="26">
        <v>42403</v>
      </c>
      <c r="AZ40" s="29" t="s">
        <v>133</v>
      </c>
      <c r="BA40" s="29" t="s">
        <v>133</v>
      </c>
      <c r="BC40" s="25"/>
      <c r="BD40" s="25"/>
      <c r="BE40" s="25"/>
      <c r="BF40" s="25" t="s">
        <v>134</v>
      </c>
      <c r="BG40" s="25" t="s">
        <v>133</v>
      </c>
      <c r="BH40" s="25" t="s">
        <v>133</v>
      </c>
    </row>
    <row r="41" spans="1:60" ht="15">
      <c r="A41" s="36">
        <v>4287624</v>
      </c>
      <c r="B41" s="25" t="s">
        <v>128</v>
      </c>
      <c r="C41" s="25" t="s">
        <v>129</v>
      </c>
      <c r="D41" s="25">
        <v>300131</v>
      </c>
      <c r="E41" s="25" t="s">
        <v>202</v>
      </c>
      <c r="F41" s="26">
        <v>39406</v>
      </c>
      <c r="G41" s="26">
        <v>42693</v>
      </c>
      <c r="H41" s="23">
        <v>980</v>
      </c>
      <c r="I41" s="27">
        <v>161600</v>
      </c>
      <c r="J41" s="23">
        <v>23</v>
      </c>
      <c r="K41" s="31" t="s">
        <v>130</v>
      </c>
      <c r="L41" s="25" t="s">
        <v>143</v>
      </c>
      <c r="M41" s="25" t="s">
        <v>131</v>
      </c>
      <c r="N41" s="25" t="s">
        <v>163</v>
      </c>
      <c r="O41" s="25" t="s">
        <v>132</v>
      </c>
      <c r="P41" s="25" t="s">
        <v>135</v>
      </c>
      <c r="Q41" s="28">
        <v>198088.91</v>
      </c>
      <c r="R41" s="28">
        <v>161600</v>
      </c>
      <c r="S41" s="28">
        <v>36488.91</v>
      </c>
      <c r="T41" s="28">
        <v>0</v>
      </c>
      <c r="U41" s="28">
        <v>207124.22</v>
      </c>
      <c r="V41" s="28">
        <v>198088.91</v>
      </c>
      <c r="W41" s="29" t="s">
        <v>138</v>
      </c>
      <c r="X41" s="29" t="s">
        <v>138</v>
      </c>
      <c r="Y41" s="29" t="s">
        <v>138</v>
      </c>
      <c r="Z41" s="23"/>
      <c r="AB41" s="27"/>
      <c r="AC41" s="27"/>
      <c r="AD41" s="27"/>
      <c r="AE41" s="27"/>
      <c r="AF41" s="27"/>
      <c r="AG41" s="27"/>
      <c r="AH41" s="27"/>
      <c r="AI41" s="27"/>
      <c r="AJ41" s="32"/>
      <c r="AK41" s="27"/>
      <c r="AL41" s="23">
        <v>3764</v>
      </c>
      <c r="AM41" s="29" t="s">
        <v>221</v>
      </c>
      <c r="AN41" s="34">
        <v>43788</v>
      </c>
      <c r="AO41" s="29" t="s">
        <v>133</v>
      </c>
      <c r="AQ41" s="23" t="s">
        <v>134</v>
      </c>
      <c r="AR41" s="25" t="s">
        <v>202</v>
      </c>
      <c r="AS41" s="25" t="s">
        <v>136</v>
      </c>
      <c r="AT41" s="25" t="s">
        <v>152</v>
      </c>
      <c r="AU41" s="25" t="s">
        <v>297</v>
      </c>
      <c r="AV41" s="27">
        <v>202000</v>
      </c>
      <c r="AW41" s="27">
        <v>713764.3</v>
      </c>
      <c r="AX41" s="32">
        <v>42068</v>
      </c>
      <c r="AY41" s="26">
        <v>42403</v>
      </c>
      <c r="AZ41" s="29" t="s">
        <v>133</v>
      </c>
      <c r="BA41" s="29" t="s">
        <v>133</v>
      </c>
      <c r="BC41" s="25"/>
      <c r="BD41" s="25"/>
      <c r="BE41" s="25"/>
      <c r="BF41" s="25" t="s">
        <v>134</v>
      </c>
      <c r="BG41" s="25" t="s">
        <v>133</v>
      </c>
      <c r="BH41" s="25" t="s">
        <v>133</v>
      </c>
    </row>
    <row r="42" spans="1:60" ht="15">
      <c r="A42" s="36">
        <v>4288115</v>
      </c>
      <c r="B42" s="25" t="s">
        <v>128</v>
      </c>
      <c r="C42" s="25" t="s">
        <v>129</v>
      </c>
      <c r="D42" s="25">
        <v>300131</v>
      </c>
      <c r="E42" s="25" t="s">
        <v>203</v>
      </c>
      <c r="F42" s="26">
        <v>39252</v>
      </c>
      <c r="G42" s="26">
        <v>44730</v>
      </c>
      <c r="H42" s="23">
        <v>840</v>
      </c>
      <c r="I42" s="27">
        <v>100000</v>
      </c>
      <c r="J42" s="23">
        <v>15</v>
      </c>
      <c r="K42" s="31" t="s">
        <v>130</v>
      </c>
      <c r="L42" s="25" t="s">
        <v>151</v>
      </c>
      <c r="M42" s="25" t="s">
        <v>145</v>
      </c>
      <c r="N42" s="25" t="s">
        <v>163</v>
      </c>
      <c r="O42" s="25" t="s">
        <v>132</v>
      </c>
      <c r="P42" s="25" t="s">
        <v>135</v>
      </c>
      <c r="Q42" s="28">
        <v>4828401.02</v>
      </c>
      <c r="R42" s="28">
        <v>2286280.04</v>
      </c>
      <c r="S42" s="28">
        <v>2542120.98</v>
      </c>
      <c r="T42" s="28">
        <v>0</v>
      </c>
      <c r="U42" s="28">
        <v>3219</v>
      </c>
      <c r="V42" s="28">
        <v>174384.38971833</v>
      </c>
      <c r="W42" s="29" t="s">
        <v>138</v>
      </c>
      <c r="X42" s="29" t="s">
        <v>138</v>
      </c>
      <c r="Y42" s="29" t="s">
        <v>138</v>
      </c>
      <c r="Z42" s="23"/>
      <c r="AB42" s="27">
        <v>692.16</v>
      </c>
      <c r="AC42" s="27">
        <v>692.24</v>
      </c>
      <c r="AD42" s="27">
        <v>129.69</v>
      </c>
      <c r="AE42" s="27"/>
      <c r="AF42" s="27"/>
      <c r="AG42" s="27"/>
      <c r="AH42" s="27"/>
      <c r="AI42" s="27"/>
      <c r="AJ42" s="32">
        <v>42951</v>
      </c>
      <c r="AK42" s="27">
        <v>129.69</v>
      </c>
      <c r="AL42" s="23">
        <v>3240</v>
      </c>
      <c r="AM42" s="29" t="s">
        <v>139</v>
      </c>
      <c r="AN42" s="34">
        <v>45825</v>
      </c>
      <c r="AO42" s="29" t="s">
        <v>133</v>
      </c>
      <c r="AQ42" s="23" t="s">
        <v>134</v>
      </c>
      <c r="AR42" s="25" t="s">
        <v>249</v>
      </c>
      <c r="AS42" s="25" t="s">
        <v>136</v>
      </c>
      <c r="AT42" s="25" t="s">
        <v>155</v>
      </c>
      <c r="AU42" s="25" t="s">
        <v>298</v>
      </c>
      <c r="AV42" s="27">
        <v>635366.73</v>
      </c>
      <c r="AW42" s="27">
        <v>1607749.08</v>
      </c>
      <c r="AX42" s="32">
        <v>42068</v>
      </c>
      <c r="AY42" s="26">
        <v>41690</v>
      </c>
      <c r="AZ42" s="29" t="s">
        <v>133</v>
      </c>
      <c r="BA42" s="29" t="s">
        <v>133</v>
      </c>
      <c r="BC42" s="25"/>
      <c r="BD42" s="25"/>
      <c r="BE42" s="25"/>
      <c r="BF42" s="25" t="s">
        <v>134</v>
      </c>
      <c r="BG42" s="25" t="s">
        <v>133</v>
      </c>
      <c r="BH42" s="25" t="s">
        <v>133</v>
      </c>
    </row>
    <row r="43" spans="1:60" ht="15">
      <c r="A43" s="36">
        <v>4287953</v>
      </c>
      <c r="B43" s="25" t="s">
        <v>128</v>
      </c>
      <c r="C43" s="25" t="s">
        <v>129</v>
      </c>
      <c r="D43" s="25">
        <v>300131</v>
      </c>
      <c r="E43" s="25" t="s">
        <v>204</v>
      </c>
      <c r="F43" s="26">
        <v>39549</v>
      </c>
      <c r="G43" s="26">
        <v>45026</v>
      </c>
      <c r="H43" s="23">
        <v>980</v>
      </c>
      <c r="I43" s="27">
        <v>25300</v>
      </c>
      <c r="J43" s="23">
        <v>23.5</v>
      </c>
      <c r="K43" s="31" t="s">
        <v>130</v>
      </c>
      <c r="L43" s="25" t="s">
        <v>150</v>
      </c>
      <c r="M43" s="25" t="s">
        <v>131</v>
      </c>
      <c r="N43" s="25" t="s">
        <v>163</v>
      </c>
      <c r="O43" s="25" t="s">
        <v>132</v>
      </c>
      <c r="P43" s="25" t="s">
        <v>135</v>
      </c>
      <c r="Q43" s="28">
        <v>68617.74</v>
      </c>
      <c r="R43" s="28">
        <v>22233.19</v>
      </c>
      <c r="S43" s="28">
        <v>46384.55</v>
      </c>
      <c r="T43" s="28">
        <v>0</v>
      </c>
      <c r="U43" s="28">
        <v>707626.39</v>
      </c>
      <c r="V43" s="28">
        <v>68617.74</v>
      </c>
      <c r="W43" s="29" t="s">
        <v>138</v>
      </c>
      <c r="X43" s="29" t="s">
        <v>138</v>
      </c>
      <c r="Y43" s="29" t="s">
        <v>133</v>
      </c>
      <c r="Z43" s="23"/>
      <c r="AB43" s="27"/>
      <c r="AC43" s="27"/>
      <c r="AD43" s="27"/>
      <c r="AE43" s="27"/>
      <c r="AF43" s="27"/>
      <c r="AG43" s="27"/>
      <c r="AH43" s="27"/>
      <c r="AI43" s="27"/>
      <c r="AJ43" s="32"/>
      <c r="AK43" s="27"/>
      <c r="AL43" s="23">
        <v>3151</v>
      </c>
      <c r="AM43" s="29">
        <v>4</v>
      </c>
      <c r="AN43" s="34">
        <v>46121</v>
      </c>
      <c r="AO43" s="29" t="s">
        <v>133</v>
      </c>
      <c r="AQ43" s="23" t="s">
        <v>134</v>
      </c>
      <c r="AR43" s="25" t="s">
        <v>250</v>
      </c>
      <c r="AS43" s="25" t="s">
        <v>136</v>
      </c>
      <c r="AT43" s="25" t="s">
        <v>144</v>
      </c>
      <c r="AU43" s="25" t="s">
        <v>299</v>
      </c>
      <c r="AV43" s="27">
        <v>42312</v>
      </c>
      <c r="AW43" s="27">
        <v>41083.56</v>
      </c>
      <c r="AX43" s="32">
        <v>42068</v>
      </c>
      <c r="AY43" s="26">
        <v>41885</v>
      </c>
      <c r="AZ43" s="29" t="s">
        <v>133</v>
      </c>
      <c r="BA43" s="29" t="s">
        <v>133</v>
      </c>
      <c r="BC43" s="25"/>
      <c r="BD43" s="25"/>
      <c r="BE43" s="25"/>
      <c r="BF43" s="25" t="s">
        <v>135</v>
      </c>
      <c r="BG43" s="25" t="s">
        <v>133</v>
      </c>
      <c r="BH43" s="25" t="s">
        <v>133</v>
      </c>
    </row>
    <row r="44" spans="1:60" ht="15">
      <c r="A44" s="36">
        <v>3246406</v>
      </c>
      <c r="B44" s="25" t="s">
        <v>128</v>
      </c>
      <c r="C44" s="25" t="s">
        <v>129</v>
      </c>
      <c r="D44" s="25">
        <v>300131</v>
      </c>
      <c r="E44" s="25" t="s">
        <v>205</v>
      </c>
      <c r="F44" s="26">
        <v>39226</v>
      </c>
      <c r="G44" s="26">
        <v>44701</v>
      </c>
      <c r="H44" s="23">
        <v>840</v>
      </c>
      <c r="I44" s="27">
        <v>18000</v>
      </c>
      <c r="J44" s="23">
        <v>15</v>
      </c>
      <c r="K44" s="31" t="s">
        <v>130</v>
      </c>
      <c r="L44" s="25" t="s">
        <v>147</v>
      </c>
      <c r="M44" s="25" t="s">
        <v>131</v>
      </c>
      <c r="N44" s="25" t="s">
        <v>159</v>
      </c>
      <c r="O44" s="25" t="s">
        <v>132</v>
      </c>
      <c r="P44" s="25" t="s">
        <v>135</v>
      </c>
      <c r="Q44" s="28">
        <v>672458.77</v>
      </c>
      <c r="R44" s="28">
        <v>387299.28</v>
      </c>
      <c r="S44" s="28">
        <v>285159.49</v>
      </c>
      <c r="T44" s="28">
        <v>0</v>
      </c>
      <c r="U44" s="28">
        <v>0</v>
      </c>
      <c r="V44" s="28">
        <v>24286.7797706638</v>
      </c>
      <c r="W44" s="29" t="s">
        <v>138</v>
      </c>
      <c r="X44" s="29" t="s">
        <v>138</v>
      </c>
      <c r="Y44" s="29" t="s">
        <v>138</v>
      </c>
      <c r="Z44" s="23"/>
      <c r="AB44" s="27"/>
      <c r="AC44" s="27"/>
      <c r="AD44" s="27"/>
      <c r="AE44" s="27"/>
      <c r="AF44" s="27"/>
      <c r="AG44" s="27"/>
      <c r="AH44" s="27"/>
      <c r="AI44" s="27"/>
      <c r="AJ44" s="32">
        <v>41709</v>
      </c>
      <c r="AK44" s="27">
        <v>1519.31</v>
      </c>
      <c r="AL44" s="23">
        <v>1721</v>
      </c>
      <c r="AM44" s="29">
        <v>4</v>
      </c>
      <c r="AN44" s="34">
        <v>45796</v>
      </c>
      <c r="AO44" s="29" t="s">
        <v>133</v>
      </c>
      <c r="AQ44" s="23" t="s">
        <v>134</v>
      </c>
      <c r="AR44" s="25" t="s">
        <v>251</v>
      </c>
      <c r="AS44" s="25" t="s">
        <v>136</v>
      </c>
      <c r="AT44" s="25" t="s">
        <v>137</v>
      </c>
      <c r="AU44" s="25" t="s">
        <v>300</v>
      </c>
      <c r="AV44" s="27">
        <v>116150</v>
      </c>
      <c r="AW44" s="27">
        <v>400737.06</v>
      </c>
      <c r="AX44" s="32">
        <v>42068</v>
      </c>
      <c r="AY44" s="26">
        <v>41570</v>
      </c>
      <c r="AZ44" s="29" t="s">
        <v>133</v>
      </c>
      <c r="BA44" s="29" t="s">
        <v>133</v>
      </c>
      <c r="BC44" s="25"/>
      <c r="BD44" s="25"/>
      <c r="BE44" s="25"/>
      <c r="BF44" s="25" t="s">
        <v>134</v>
      </c>
      <c r="BG44" s="25" t="s">
        <v>133</v>
      </c>
      <c r="BH44" s="25" t="s">
        <v>133</v>
      </c>
    </row>
    <row r="45" spans="1:60" ht="15">
      <c r="A45" s="36">
        <v>3247062</v>
      </c>
      <c r="B45" s="25" t="s">
        <v>128</v>
      </c>
      <c r="C45" s="25" t="s">
        <v>129</v>
      </c>
      <c r="D45" s="25">
        <v>300131</v>
      </c>
      <c r="E45" s="25" t="s">
        <v>206</v>
      </c>
      <c r="F45" s="26">
        <v>39703</v>
      </c>
      <c r="G45" s="26">
        <v>43354</v>
      </c>
      <c r="H45" s="23">
        <v>840</v>
      </c>
      <c r="I45" s="27">
        <v>26100</v>
      </c>
      <c r="J45" s="23">
        <v>17</v>
      </c>
      <c r="K45" s="31" t="s">
        <v>130</v>
      </c>
      <c r="L45" s="25" t="s">
        <v>140</v>
      </c>
      <c r="M45" s="25" t="s">
        <v>158</v>
      </c>
      <c r="N45" s="25" t="s">
        <v>159</v>
      </c>
      <c r="O45" s="25" t="s">
        <v>132</v>
      </c>
      <c r="P45" s="25" t="s">
        <v>135</v>
      </c>
      <c r="Q45" s="28">
        <v>874307.05</v>
      </c>
      <c r="R45" s="28">
        <v>476597.26</v>
      </c>
      <c r="S45" s="28">
        <v>397709.79</v>
      </c>
      <c r="T45" s="28">
        <v>0</v>
      </c>
      <c r="U45" s="28">
        <v>5698110.47</v>
      </c>
      <c r="V45" s="28">
        <v>31576.8099437365</v>
      </c>
      <c r="W45" s="29" t="s">
        <v>138</v>
      </c>
      <c r="X45" s="29" t="s">
        <v>138</v>
      </c>
      <c r="Y45" s="29" t="s">
        <v>138</v>
      </c>
      <c r="Z45" s="23"/>
      <c r="AB45" s="27"/>
      <c r="AC45" s="27"/>
      <c r="AD45" s="27"/>
      <c r="AE45" s="27"/>
      <c r="AF45" s="27"/>
      <c r="AG45" s="27"/>
      <c r="AH45" s="27"/>
      <c r="AI45" s="27"/>
      <c r="AJ45" s="32">
        <v>41709</v>
      </c>
      <c r="AK45" s="27">
        <v>2136.91</v>
      </c>
      <c r="AL45" s="23">
        <v>1629</v>
      </c>
      <c r="AM45" s="29">
        <v>4</v>
      </c>
      <c r="AN45" s="34">
        <v>44449</v>
      </c>
      <c r="AO45" s="29" t="s">
        <v>133</v>
      </c>
      <c r="AQ45" s="23" t="s">
        <v>134</v>
      </c>
      <c r="AR45" s="25" t="s">
        <v>252</v>
      </c>
      <c r="AS45" s="25" t="s">
        <v>136</v>
      </c>
      <c r="AT45" s="25" t="s">
        <v>137</v>
      </c>
      <c r="AU45" s="25" t="s">
        <v>301</v>
      </c>
      <c r="AV45" s="27">
        <v>149180</v>
      </c>
      <c r="AW45" s="27">
        <v>301175.42</v>
      </c>
      <c r="AX45" s="32">
        <v>42068</v>
      </c>
      <c r="AY45" s="26">
        <v>41514</v>
      </c>
      <c r="AZ45" s="29" t="s">
        <v>133</v>
      </c>
      <c r="BA45" s="29" t="s">
        <v>133</v>
      </c>
      <c r="BC45" s="25"/>
      <c r="BD45" s="25"/>
      <c r="BE45" s="25"/>
      <c r="BF45" s="25" t="s">
        <v>134</v>
      </c>
      <c r="BG45" s="25" t="s">
        <v>133</v>
      </c>
      <c r="BH45" s="25" t="s">
        <v>133</v>
      </c>
    </row>
    <row r="46" spans="1:60" ht="15">
      <c r="A46" s="36">
        <v>3246591</v>
      </c>
      <c r="B46" s="25" t="s">
        <v>128</v>
      </c>
      <c r="C46" s="25" t="s">
        <v>129</v>
      </c>
      <c r="D46" s="25">
        <v>300131</v>
      </c>
      <c r="E46" s="25" t="s">
        <v>207</v>
      </c>
      <c r="F46" s="26">
        <v>39596</v>
      </c>
      <c r="G46" s="26">
        <v>45073</v>
      </c>
      <c r="H46" s="23">
        <v>840</v>
      </c>
      <c r="I46" s="27">
        <v>91870</v>
      </c>
      <c r="J46" s="23">
        <v>18</v>
      </c>
      <c r="K46" s="31" t="s">
        <v>130</v>
      </c>
      <c r="L46" s="25" t="s">
        <v>208</v>
      </c>
      <c r="M46" s="25" t="s">
        <v>145</v>
      </c>
      <c r="N46" s="25" t="s">
        <v>159</v>
      </c>
      <c r="O46" s="25" t="s">
        <v>132</v>
      </c>
      <c r="P46" s="25" t="s">
        <v>135</v>
      </c>
      <c r="Q46" s="28">
        <v>7305568.94</v>
      </c>
      <c r="R46" s="28">
        <v>2543720.81</v>
      </c>
      <c r="S46" s="28">
        <v>4761848.13</v>
      </c>
      <c r="T46" s="28">
        <v>0</v>
      </c>
      <c r="U46" s="28">
        <v>76739772.81</v>
      </c>
      <c r="V46" s="28">
        <v>263850.739793582</v>
      </c>
      <c r="W46" s="29" t="s">
        <v>138</v>
      </c>
      <c r="X46" s="29" t="s">
        <v>138</v>
      </c>
      <c r="Y46" s="29" t="s">
        <v>138</v>
      </c>
      <c r="Z46" s="23"/>
      <c r="AB46" s="27"/>
      <c r="AC46" s="27"/>
      <c r="AD46" s="27"/>
      <c r="AE46" s="27"/>
      <c r="AF46" s="27"/>
      <c r="AG46" s="27"/>
      <c r="AH46" s="27"/>
      <c r="AI46" s="27"/>
      <c r="AJ46" s="32"/>
      <c r="AK46" s="27"/>
      <c r="AL46" s="23">
        <v>1589</v>
      </c>
      <c r="AM46" s="29" t="s">
        <v>139</v>
      </c>
      <c r="AN46" s="34">
        <v>46168</v>
      </c>
      <c r="AO46" s="29" t="s">
        <v>133</v>
      </c>
      <c r="AQ46" s="23" t="s">
        <v>134</v>
      </c>
      <c r="AR46" s="25" t="s">
        <v>253</v>
      </c>
      <c r="AS46" s="25" t="s">
        <v>136</v>
      </c>
      <c r="AT46" s="25" t="s">
        <v>254</v>
      </c>
      <c r="AU46" s="25" t="s">
        <v>302</v>
      </c>
      <c r="AV46" s="27">
        <v>636580</v>
      </c>
      <c r="AW46" s="27">
        <v>888426.68</v>
      </c>
      <c r="AX46" s="32">
        <v>42068</v>
      </c>
      <c r="AY46" s="26">
        <v>41590</v>
      </c>
      <c r="AZ46" s="29" t="s">
        <v>133</v>
      </c>
      <c r="BA46" s="29" t="s">
        <v>133</v>
      </c>
      <c r="BC46" s="25"/>
      <c r="BD46" s="25"/>
      <c r="BE46" s="25"/>
      <c r="BF46" s="25" t="s">
        <v>134</v>
      </c>
      <c r="BG46" s="25" t="s">
        <v>133</v>
      </c>
      <c r="BH46" s="25" t="s">
        <v>133</v>
      </c>
    </row>
    <row r="47" spans="1:60" ht="15">
      <c r="A47" s="36">
        <v>4288556</v>
      </c>
      <c r="B47" s="25" t="s">
        <v>128</v>
      </c>
      <c r="C47" s="25" t="s">
        <v>129</v>
      </c>
      <c r="D47" s="25">
        <v>300131</v>
      </c>
      <c r="E47" s="25" t="s">
        <v>209</v>
      </c>
      <c r="F47" s="26">
        <v>39714</v>
      </c>
      <c r="G47" s="26">
        <v>45191</v>
      </c>
      <c r="H47" s="23">
        <v>840</v>
      </c>
      <c r="I47" s="27">
        <v>12000</v>
      </c>
      <c r="J47" s="23">
        <v>14</v>
      </c>
      <c r="K47" s="31" t="s">
        <v>210</v>
      </c>
      <c r="L47" s="25" t="s">
        <v>149</v>
      </c>
      <c r="M47" s="25" t="s">
        <v>131</v>
      </c>
      <c r="N47" s="25" t="s">
        <v>163</v>
      </c>
      <c r="O47" s="25" t="s">
        <v>132</v>
      </c>
      <c r="P47" s="25" t="s">
        <v>135</v>
      </c>
      <c r="Q47" s="28">
        <v>324137.5</v>
      </c>
      <c r="R47" s="28">
        <v>323701</v>
      </c>
      <c r="S47" s="28">
        <v>0</v>
      </c>
      <c r="T47" s="28">
        <v>436.5</v>
      </c>
      <c r="U47" s="28">
        <v>11996.17</v>
      </c>
      <c r="V47" s="28">
        <v>11706.6747124341</v>
      </c>
      <c r="W47" s="29" t="s">
        <v>138</v>
      </c>
      <c r="X47" s="29" t="s">
        <v>138</v>
      </c>
      <c r="Y47" s="29" t="s">
        <v>138</v>
      </c>
      <c r="Z47" s="23"/>
      <c r="AB47" s="27"/>
      <c r="AC47" s="27"/>
      <c r="AD47" s="27"/>
      <c r="AE47" s="27"/>
      <c r="AF47" s="27"/>
      <c r="AG47" s="27"/>
      <c r="AH47" s="27"/>
      <c r="AI47" s="27"/>
      <c r="AJ47" s="32"/>
      <c r="AK47" s="27"/>
      <c r="AL47" s="23">
        <v>3611</v>
      </c>
      <c r="AM47" s="29">
        <v>4</v>
      </c>
      <c r="AN47" s="34">
        <v>46286</v>
      </c>
      <c r="AO47" s="29" t="s">
        <v>133</v>
      </c>
      <c r="AQ47" s="23" t="s">
        <v>134</v>
      </c>
      <c r="AR47" s="25" t="s">
        <v>209</v>
      </c>
      <c r="AS47" s="25" t="s">
        <v>136</v>
      </c>
      <c r="AT47" s="25" t="s">
        <v>152</v>
      </c>
      <c r="AU47" s="25" t="s">
        <v>303</v>
      </c>
      <c r="AV47" s="27">
        <v>72750</v>
      </c>
      <c r="AW47" s="27">
        <v>152962.33</v>
      </c>
      <c r="AX47" s="32">
        <v>42068</v>
      </c>
      <c r="AY47" s="26">
        <v>41674</v>
      </c>
      <c r="AZ47" s="29" t="s">
        <v>133</v>
      </c>
      <c r="BA47" s="29" t="s">
        <v>133</v>
      </c>
      <c r="BC47" s="25"/>
      <c r="BD47" s="25"/>
      <c r="BE47" s="25"/>
      <c r="BF47" s="25" t="s">
        <v>134</v>
      </c>
      <c r="BG47" s="25" t="s">
        <v>133</v>
      </c>
      <c r="BH47" s="25" t="s">
        <v>133</v>
      </c>
    </row>
    <row r="48" spans="1:60" ht="15">
      <c r="A48" s="36">
        <v>3246966</v>
      </c>
      <c r="B48" s="25" t="s">
        <v>128</v>
      </c>
      <c r="C48" s="25" t="s">
        <v>129</v>
      </c>
      <c r="D48" s="25">
        <v>300131</v>
      </c>
      <c r="E48" s="25" t="s">
        <v>211</v>
      </c>
      <c r="F48" s="26">
        <v>39346</v>
      </c>
      <c r="G48" s="26">
        <v>44824</v>
      </c>
      <c r="H48" s="23">
        <v>840</v>
      </c>
      <c r="I48" s="27">
        <v>12000</v>
      </c>
      <c r="J48" s="23">
        <v>15</v>
      </c>
      <c r="K48" s="31" t="s">
        <v>130</v>
      </c>
      <c r="L48" s="25" t="s">
        <v>147</v>
      </c>
      <c r="M48" s="25" t="s">
        <v>131</v>
      </c>
      <c r="N48" s="25" t="s">
        <v>159</v>
      </c>
      <c r="O48" s="25" t="s">
        <v>132</v>
      </c>
      <c r="P48" s="25" t="s">
        <v>135</v>
      </c>
      <c r="Q48" s="28">
        <v>408503.51</v>
      </c>
      <c r="R48" s="28">
        <v>254003.55</v>
      </c>
      <c r="S48" s="28">
        <v>154499.96</v>
      </c>
      <c r="T48" s="28">
        <v>0</v>
      </c>
      <c r="U48" s="28">
        <v>1486634.82</v>
      </c>
      <c r="V48" s="28">
        <v>14753.6700025686</v>
      </c>
      <c r="W48" s="29" t="s">
        <v>138</v>
      </c>
      <c r="X48" s="29" t="s">
        <v>138</v>
      </c>
      <c r="Y48" s="29" t="s">
        <v>133</v>
      </c>
      <c r="Z48" s="23"/>
      <c r="AB48" s="27"/>
      <c r="AC48" s="27"/>
      <c r="AD48" s="27"/>
      <c r="AE48" s="27"/>
      <c r="AF48" s="27"/>
      <c r="AG48" s="27"/>
      <c r="AH48" s="27"/>
      <c r="AI48" s="27"/>
      <c r="AJ48" s="32">
        <v>42261</v>
      </c>
      <c r="AK48" s="27">
        <v>1135.92</v>
      </c>
      <c r="AL48" s="23">
        <v>1477</v>
      </c>
      <c r="AM48" s="29">
        <v>1</v>
      </c>
      <c r="AN48" s="34">
        <v>45919</v>
      </c>
      <c r="AO48" s="29" t="s">
        <v>133</v>
      </c>
      <c r="AQ48" s="23" t="s">
        <v>134</v>
      </c>
      <c r="AR48" s="25" t="s">
        <v>255</v>
      </c>
      <c r="AS48" s="25" t="s">
        <v>136</v>
      </c>
      <c r="AT48" s="25" t="s">
        <v>152</v>
      </c>
      <c r="AU48" s="25" t="s">
        <v>304</v>
      </c>
      <c r="AV48" s="27">
        <v>111100</v>
      </c>
      <c r="AW48" s="27">
        <v>383313.68</v>
      </c>
      <c r="AX48" s="32">
        <v>42068</v>
      </c>
      <c r="AY48" s="26">
        <v>42255</v>
      </c>
      <c r="AZ48" s="29" t="s">
        <v>133</v>
      </c>
      <c r="BA48" s="29" t="s">
        <v>133</v>
      </c>
      <c r="BC48" s="25"/>
      <c r="BD48" s="25"/>
      <c r="BE48" s="25"/>
      <c r="BF48" s="25" t="s">
        <v>135</v>
      </c>
      <c r="BG48" s="25" t="s">
        <v>133</v>
      </c>
      <c r="BH48" s="25" t="s">
        <v>133</v>
      </c>
    </row>
    <row r="49" spans="1:60" ht="15">
      <c r="A49" s="23">
        <v>4287375</v>
      </c>
      <c r="B49" s="25" t="s">
        <v>128</v>
      </c>
      <c r="C49" s="25" t="s">
        <v>129</v>
      </c>
      <c r="D49" s="25">
        <v>300131</v>
      </c>
      <c r="E49" s="25" t="s">
        <v>212</v>
      </c>
      <c r="F49" s="26">
        <v>39317</v>
      </c>
      <c r="G49" s="26">
        <v>44795</v>
      </c>
      <c r="H49" s="23">
        <v>840</v>
      </c>
      <c r="I49" s="27">
        <v>38700</v>
      </c>
      <c r="J49" s="23">
        <v>13.26</v>
      </c>
      <c r="K49" s="31" t="s">
        <v>213</v>
      </c>
      <c r="L49" s="25" t="s">
        <v>141</v>
      </c>
      <c r="M49" s="25" t="s">
        <v>131</v>
      </c>
      <c r="N49" s="25" t="s">
        <v>163</v>
      </c>
      <c r="O49" s="25" t="s">
        <v>132</v>
      </c>
      <c r="P49" s="25" t="s">
        <v>135</v>
      </c>
      <c r="Q49" s="28">
        <v>1557957.62</v>
      </c>
      <c r="R49" s="28">
        <v>554826.57</v>
      </c>
      <c r="S49" s="28">
        <v>915824.49</v>
      </c>
      <c r="T49" s="28">
        <v>87306.56</v>
      </c>
      <c r="U49" s="28">
        <v>14088554.26</v>
      </c>
      <c r="V49" s="28">
        <v>56267.7970709901</v>
      </c>
      <c r="W49" s="29" t="s">
        <v>138</v>
      </c>
      <c r="X49" s="29" t="s">
        <v>138</v>
      </c>
      <c r="Y49" s="29" t="s">
        <v>138</v>
      </c>
      <c r="Z49" s="23"/>
      <c r="AB49" s="27"/>
      <c r="AC49" s="27"/>
      <c r="AD49" s="27"/>
      <c r="AE49" s="27"/>
      <c r="AF49" s="27"/>
      <c r="AG49" s="27"/>
      <c r="AH49" s="27"/>
      <c r="AI49" s="27"/>
      <c r="AJ49" s="32">
        <v>42550</v>
      </c>
      <c r="AK49" s="27">
        <v>456.92</v>
      </c>
      <c r="AL49" s="23">
        <v>3515</v>
      </c>
      <c r="AM49" s="29">
        <v>4</v>
      </c>
      <c r="AN49" s="34">
        <v>45890</v>
      </c>
      <c r="AO49" s="29" t="s">
        <v>133</v>
      </c>
      <c r="AQ49" s="23" t="s">
        <v>134</v>
      </c>
      <c r="AR49" s="25" t="s">
        <v>212</v>
      </c>
      <c r="AS49" s="25" t="s">
        <v>136</v>
      </c>
      <c r="AT49" s="25" t="s">
        <v>137</v>
      </c>
      <c r="AU49" s="25" t="s">
        <v>305</v>
      </c>
      <c r="AV49" s="27">
        <v>244672.5</v>
      </c>
      <c r="AW49" s="27">
        <v>845334.87</v>
      </c>
      <c r="AX49" s="32">
        <v>42068</v>
      </c>
      <c r="AY49" s="26">
        <v>42403</v>
      </c>
      <c r="AZ49" s="29" t="s">
        <v>133</v>
      </c>
      <c r="BA49" s="29" t="s">
        <v>133</v>
      </c>
      <c r="BC49" s="25"/>
      <c r="BD49" s="25"/>
      <c r="BE49" s="25"/>
      <c r="BF49" s="25" t="s">
        <v>134</v>
      </c>
      <c r="BG49" s="25" t="s">
        <v>133</v>
      </c>
      <c r="BH49" s="25" t="s">
        <v>133</v>
      </c>
    </row>
    <row r="50" spans="1:60" ht="15">
      <c r="A50" s="36">
        <v>4288481</v>
      </c>
      <c r="B50" s="25" t="s">
        <v>128</v>
      </c>
      <c r="C50" s="25" t="s">
        <v>129</v>
      </c>
      <c r="D50" s="25">
        <v>300131</v>
      </c>
      <c r="E50" s="25" t="s">
        <v>214</v>
      </c>
      <c r="F50" s="26">
        <v>39624</v>
      </c>
      <c r="G50" s="26">
        <v>43275</v>
      </c>
      <c r="H50" s="23">
        <v>840</v>
      </c>
      <c r="I50" s="27">
        <v>49480</v>
      </c>
      <c r="J50" s="23">
        <v>15</v>
      </c>
      <c r="K50" s="31" t="s">
        <v>215</v>
      </c>
      <c r="L50" s="25" t="s">
        <v>140</v>
      </c>
      <c r="M50" s="25" t="s">
        <v>146</v>
      </c>
      <c r="N50" s="25" t="s">
        <v>163</v>
      </c>
      <c r="O50" s="25" t="s">
        <v>132</v>
      </c>
      <c r="P50" s="25" t="s">
        <v>135</v>
      </c>
      <c r="Q50" s="28">
        <v>3391158.57</v>
      </c>
      <c r="R50" s="28">
        <v>1324294.23</v>
      </c>
      <c r="S50" s="28">
        <v>2037349.26</v>
      </c>
      <c r="T50" s="28">
        <v>29515.08</v>
      </c>
      <c r="U50" s="28">
        <v>39279904.51</v>
      </c>
      <c r="V50" s="28">
        <v>122476.38819104</v>
      </c>
      <c r="W50" s="29" t="s">
        <v>138</v>
      </c>
      <c r="X50" s="29" t="s">
        <v>138</v>
      </c>
      <c r="Y50" s="29" t="s">
        <v>138</v>
      </c>
      <c r="Z50" s="23"/>
      <c r="AB50" s="27"/>
      <c r="AC50" s="27"/>
      <c r="AD50" s="27"/>
      <c r="AE50" s="27"/>
      <c r="AF50" s="27"/>
      <c r="AG50" s="27"/>
      <c r="AH50" s="27"/>
      <c r="AI50" s="27"/>
      <c r="AJ50" s="32"/>
      <c r="AK50" s="27"/>
      <c r="AL50" s="23">
        <v>3703</v>
      </c>
      <c r="AM50" s="29">
        <v>4</v>
      </c>
      <c r="AN50" s="34">
        <v>44370</v>
      </c>
      <c r="AO50" s="29" t="s">
        <v>133</v>
      </c>
      <c r="AQ50" s="23" t="s">
        <v>134</v>
      </c>
      <c r="AR50" s="25" t="s">
        <v>214</v>
      </c>
      <c r="AS50" s="25" t="s">
        <v>136</v>
      </c>
      <c r="AT50" s="25" t="s">
        <v>142</v>
      </c>
      <c r="AU50" s="25" t="s">
        <v>306</v>
      </c>
      <c r="AV50" s="27">
        <v>354864</v>
      </c>
      <c r="AW50" s="27">
        <v>793600.96</v>
      </c>
      <c r="AX50" s="32">
        <v>42068</v>
      </c>
      <c r="AY50" s="26">
        <v>41604</v>
      </c>
      <c r="AZ50" s="29" t="s">
        <v>133</v>
      </c>
      <c r="BA50" s="29" t="s">
        <v>133</v>
      </c>
      <c r="BC50" s="25"/>
      <c r="BD50" s="25"/>
      <c r="BE50" s="25"/>
      <c r="BF50" s="25" t="s">
        <v>134</v>
      </c>
      <c r="BG50" s="25" t="s">
        <v>133</v>
      </c>
      <c r="BH50" s="25" t="s">
        <v>133</v>
      </c>
    </row>
    <row r="51" spans="1:60" ht="15">
      <c r="A51" s="36">
        <v>4288357</v>
      </c>
      <c r="B51" s="25" t="s">
        <v>128</v>
      </c>
      <c r="C51" s="25" t="s">
        <v>129</v>
      </c>
      <c r="D51" s="25">
        <v>300131</v>
      </c>
      <c r="E51" s="25" t="s">
        <v>216</v>
      </c>
      <c r="F51" s="26">
        <v>39640</v>
      </c>
      <c r="G51" s="26">
        <v>43291</v>
      </c>
      <c r="H51" s="23">
        <v>840</v>
      </c>
      <c r="I51" s="27">
        <v>60000</v>
      </c>
      <c r="J51" s="23">
        <v>18</v>
      </c>
      <c r="K51" s="31" t="s">
        <v>130</v>
      </c>
      <c r="L51" s="25" t="s">
        <v>148</v>
      </c>
      <c r="M51" s="25" t="s">
        <v>131</v>
      </c>
      <c r="N51" s="25" t="s">
        <v>163</v>
      </c>
      <c r="O51" s="25" t="s">
        <v>132</v>
      </c>
      <c r="P51" s="25" t="s">
        <v>135</v>
      </c>
      <c r="Q51" s="28">
        <v>2041237.24</v>
      </c>
      <c r="R51" s="28">
        <v>1517128.86</v>
      </c>
      <c r="S51" s="28">
        <v>524108.38</v>
      </c>
      <c r="T51" s="28">
        <v>0</v>
      </c>
      <c r="U51" s="28">
        <v>5173.38</v>
      </c>
      <c r="V51" s="28">
        <v>73722.1098440841</v>
      </c>
      <c r="W51" s="29" t="s">
        <v>138</v>
      </c>
      <c r="X51" s="29" t="s">
        <v>133</v>
      </c>
      <c r="Y51" s="29" t="s">
        <v>138</v>
      </c>
      <c r="Z51" s="23"/>
      <c r="AB51" s="27"/>
      <c r="AC51" s="27">
        <v>520.66</v>
      </c>
      <c r="AD51" s="27">
        <v>532.31</v>
      </c>
      <c r="AE51" s="27">
        <v>1955.7499999999998</v>
      </c>
      <c r="AF51" s="27">
        <v>1329.0100000000002</v>
      </c>
      <c r="AG51" s="27">
        <v>996.76</v>
      </c>
      <c r="AH51" s="27">
        <v>996.55</v>
      </c>
      <c r="AI51" s="27">
        <v>997.47</v>
      </c>
      <c r="AJ51" s="32">
        <v>43460</v>
      </c>
      <c r="AK51" s="27">
        <v>332.77</v>
      </c>
      <c r="AL51" s="23">
        <v>1390</v>
      </c>
      <c r="AM51" s="29">
        <v>1</v>
      </c>
      <c r="AN51" s="34">
        <v>44386</v>
      </c>
      <c r="AO51" s="29" t="s">
        <v>133</v>
      </c>
      <c r="AQ51" s="23" t="s">
        <v>134</v>
      </c>
      <c r="AR51" s="25" t="s">
        <v>256</v>
      </c>
      <c r="AS51" s="25" t="s">
        <v>136</v>
      </c>
      <c r="AT51" s="25" t="s">
        <v>142</v>
      </c>
      <c r="AU51" s="25" t="s">
        <v>307</v>
      </c>
      <c r="AV51" s="27">
        <v>418660</v>
      </c>
      <c r="AW51" s="27">
        <v>880264.08</v>
      </c>
      <c r="AX51" s="32">
        <v>42068</v>
      </c>
      <c r="AY51" s="26">
        <v>41681</v>
      </c>
      <c r="AZ51" s="29" t="s">
        <v>133</v>
      </c>
      <c r="BA51" s="29" t="s">
        <v>133</v>
      </c>
      <c r="BC51" s="25"/>
      <c r="BD51" s="25"/>
      <c r="BE51" s="25"/>
      <c r="BF51" s="25" t="s">
        <v>134</v>
      </c>
      <c r="BG51" s="25" t="s">
        <v>133</v>
      </c>
      <c r="BH51" s="25" t="s">
        <v>133</v>
      </c>
    </row>
    <row r="52" spans="1:60" ht="15">
      <c r="A52" s="36">
        <v>4288357</v>
      </c>
      <c r="B52" s="25" t="s">
        <v>128</v>
      </c>
      <c r="C52" s="25" t="s">
        <v>129</v>
      </c>
      <c r="D52" s="25"/>
      <c r="E52" s="25" t="s">
        <v>216</v>
      </c>
      <c r="F52" s="26">
        <v>39640</v>
      </c>
      <c r="G52" s="26">
        <v>43291</v>
      </c>
      <c r="H52" s="23">
        <v>840</v>
      </c>
      <c r="I52" s="27"/>
      <c r="J52" s="23"/>
      <c r="K52" s="31"/>
      <c r="L52" s="25" t="s">
        <v>148</v>
      </c>
      <c r="M52" s="25" t="s">
        <v>131</v>
      </c>
      <c r="N52" s="25" t="s">
        <v>163</v>
      </c>
      <c r="O52" s="25" t="s">
        <v>132</v>
      </c>
      <c r="P52" s="25" t="s">
        <v>135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9"/>
      <c r="X52" s="29"/>
      <c r="Y52" s="29"/>
      <c r="Z52" s="23"/>
      <c r="AB52" s="27"/>
      <c r="AC52" s="27"/>
      <c r="AD52" s="27"/>
      <c r="AE52" s="27"/>
      <c r="AF52" s="27"/>
      <c r="AG52" s="27"/>
      <c r="AH52" s="27"/>
      <c r="AI52" s="27"/>
      <c r="AJ52" s="32"/>
      <c r="AK52" s="27"/>
      <c r="AL52" s="23"/>
      <c r="AM52" s="29"/>
      <c r="AN52" s="34"/>
      <c r="AO52" s="29"/>
      <c r="AQ52" s="23" t="s">
        <v>134</v>
      </c>
      <c r="AR52" s="25" t="s">
        <v>257</v>
      </c>
      <c r="AS52" s="25" t="s">
        <v>136</v>
      </c>
      <c r="AT52" s="25" t="s">
        <v>144</v>
      </c>
      <c r="AU52" s="25" t="s">
        <v>308</v>
      </c>
      <c r="AV52" s="27">
        <v>54226</v>
      </c>
      <c r="AW52" s="27">
        <v>50159.51</v>
      </c>
      <c r="AX52" s="32">
        <v>42068</v>
      </c>
      <c r="AY52" s="26">
        <v>41681</v>
      </c>
      <c r="AZ52" s="29" t="s">
        <v>133</v>
      </c>
      <c r="BA52" s="29" t="s">
        <v>133</v>
      </c>
      <c r="BC52" s="25"/>
      <c r="BD52" s="25"/>
      <c r="BE52" s="25"/>
      <c r="BF52" s="25"/>
      <c r="BG52" s="25"/>
      <c r="BH52" s="25"/>
    </row>
    <row r="53" spans="1:60" ht="15">
      <c r="A53" s="36">
        <v>3246660</v>
      </c>
      <c r="B53" s="25" t="s">
        <v>128</v>
      </c>
      <c r="C53" s="25" t="s">
        <v>129</v>
      </c>
      <c r="D53" s="25">
        <v>300131</v>
      </c>
      <c r="E53" s="25" t="s">
        <v>217</v>
      </c>
      <c r="F53" s="26">
        <v>39311</v>
      </c>
      <c r="G53" s="26">
        <v>44790</v>
      </c>
      <c r="H53" s="23">
        <v>840</v>
      </c>
      <c r="I53" s="27">
        <v>15000</v>
      </c>
      <c r="J53" s="23">
        <v>17</v>
      </c>
      <c r="K53" s="31" t="s">
        <v>130</v>
      </c>
      <c r="L53" s="25" t="s">
        <v>140</v>
      </c>
      <c r="M53" s="25" t="s">
        <v>158</v>
      </c>
      <c r="N53" s="25" t="s">
        <v>159</v>
      </c>
      <c r="O53" s="25" t="s">
        <v>132</v>
      </c>
      <c r="P53" s="25" t="s">
        <v>135</v>
      </c>
      <c r="Q53" s="28">
        <v>497772.42</v>
      </c>
      <c r="R53" s="28">
        <v>303359.55</v>
      </c>
      <c r="S53" s="28">
        <v>194412.87</v>
      </c>
      <c r="T53" s="28">
        <v>0</v>
      </c>
      <c r="U53" s="28">
        <v>1867902.58</v>
      </c>
      <c r="V53" s="28">
        <v>17977.7403162582</v>
      </c>
      <c r="W53" s="29" t="s">
        <v>138</v>
      </c>
      <c r="X53" s="29" t="s">
        <v>138</v>
      </c>
      <c r="Y53" s="29" t="s">
        <v>138</v>
      </c>
      <c r="AB53" s="27"/>
      <c r="AC53" s="27"/>
      <c r="AD53" s="27"/>
      <c r="AE53" s="27"/>
      <c r="AF53" s="27"/>
      <c r="AG53" s="27"/>
      <c r="AH53" s="27"/>
      <c r="AI53" s="27"/>
      <c r="AJ53" s="32">
        <v>42401</v>
      </c>
      <c r="AK53" s="27">
        <v>255.55</v>
      </c>
      <c r="AL53" s="23">
        <v>1355</v>
      </c>
      <c r="AM53" s="29">
        <v>1</v>
      </c>
      <c r="AN53" s="34">
        <v>45885</v>
      </c>
      <c r="AO53" s="29" t="s">
        <v>133</v>
      </c>
      <c r="AQ53" s="23" t="s">
        <v>134</v>
      </c>
      <c r="AR53" s="25" t="s">
        <v>258</v>
      </c>
      <c r="AS53" s="25" t="s">
        <v>136</v>
      </c>
      <c r="AT53" s="25" t="s">
        <v>137</v>
      </c>
      <c r="AU53" s="25" t="s">
        <v>309</v>
      </c>
      <c r="AV53" s="27">
        <v>83260</v>
      </c>
      <c r="AW53" s="27">
        <v>287261.01</v>
      </c>
      <c r="AX53" s="32">
        <v>42068</v>
      </c>
      <c r="AY53" s="26">
        <v>41421</v>
      </c>
      <c r="AZ53" s="29" t="s">
        <v>133</v>
      </c>
      <c r="BA53" s="29" t="s">
        <v>133</v>
      </c>
      <c r="BC53" s="25"/>
      <c r="BD53" s="25"/>
      <c r="BE53" s="25"/>
      <c r="BF53" s="25" t="s">
        <v>134</v>
      </c>
      <c r="BG53" s="25" t="s">
        <v>133</v>
      </c>
      <c r="BH53" s="25" t="s">
        <v>133</v>
      </c>
    </row>
    <row r="54" spans="1:60" ht="15">
      <c r="A54" s="36">
        <v>4288413</v>
      </c>
      <c r="B54" s="25" t="s">
        <v>128</v>
      </c>
      <c r="C54" s="25" t="s">
        <v>129</v>
      </c>
      <c r="D54" s="25">
        <v>300131</v>
      </c>
      <c r="E54" s="25" t="s">
        <v>218</v>
      </c>
      <c r="F54" s="26">
        <v>39715</v>
      </c>
      <c r="G54" s="26">
        <v>43366</v>
      </c>
      <c r="H54" s="23">
        <v>980</v>
      </c>
      <c r="I54" s="27">
        <v>103000</v>
      </c>
      <c r="J54" s="23">
        <v>22</v>
      </c>
      <c r="K54" s="31" t="s">
        <v>219</v>
      </c>
      <c r="L54" s="25" t="s">
        <v>148</v>
      </c>
      <c r="M54" s="25" t="s">
        <v>131</v>
      </c>
      <c r="N54" s="25" t="s">
        <v>163</v>
      </c>
      <c r="O54" s="25" t="s">
        <v>132</v>
      </c>
      <c r="P54" s="25" t="s">
        <v>135</v>
      </c>
      <c r="Q54" s="28">
        <v>39268.06</v>
      </c>
      <c r="R54" s="28">
        <v>24339.12</v>
      </c>
      <c r="S54" s="28">
        <v>11323.94</v>
      </c>
      <c r="T54" s="28">
        <v>3605</v>
      </c>
      <c r="U54" s="28">
        <v>256385.8</v>
      </c>
      <c r="V54" s="28">
        <v>39268.06</v>
      </c>
      <c r="W54" s="29" t="s">
        <v>138</v>
      </c>
      <c r="X54" s="29" t="s">
        <v>138</v>
      </c>
      <c r="Y54" s="29" t="s">
        <v>133</v>
      </c>
      <c r="Z54" s="23"/>
      <c r="AB54" s="27">
        <v>800</v>
      </c>
      <c r="AC54" s="27">
        <v>500</v>
      </c>
      <c r="AD54" s="27">
        <v>1000</v>
      </c>
      <c r="AE54" s="27">
        <v>500</v>
      </c>
      <c r="AF54" s="27"/>
      <c r="AG54" s="27"/>
      <c r="AH54" s="27"/>
      <c r="AI54" s="27"/>
      <c r="AJ54" s="32">
        <v>43032</v>
      </c>
      <c r="AK54" s="27">
        <v>500</v>
      </c>
      <c r="AL54" s="23">
        <v>1324</v>
      </c>
      <c r="AM54" s="29">
        <v>1</v>
      </c>
      <c r="AN54" s="34">
        <v>44461</v>
      </c>
      <c r="AO54" s="29" t="s">
        <v>222</v>
      </c>
      <c r="AQ54" s="23" t="s">
        <v>134</v>
      </c>
      <c r="AR54" s="25" t="s">
        <v>259</v>
      </c>
      <c r="AS54" s="25" t="s">
        <v>136</v>
      </c>
      <c r="AT54" s="25" t="s">
        <v>137</v>
      </c>
      <c r="AU54" s="25" t="s">
        <v>310</v>
      </c>
      <c r="AV54" s="27">
        <v>147440</v>
      </c>
      <c r="AW54" s="27">
        <v>303114.69</v>
      </c>
      <c r="AX54" s="32">
        <v>42068</v>
      </c>
      <c r="AY54" s="26">
        <v>42381</v>
      </c>
      <c r="AZ54" s="29" t="s">
        <v>133</v>
      </c>
      <c r="BA54" s="29" t="s">
        <v>133</v>
      </c>
      <c r="BC54" s="25"/>
      <c r="BD54" s="25"/>
      <c r="BE54" s="25"/>
      <c r="BF54" s="25" t="s">
        <v>135</v>
      </c>
      <c r="BG54" s="25" t="s">
        <v>133</v>
      </c>
      <c r="BH54" s="25" t="s">
        <v>133</v>
      </c>
    </row>
    <row r="55" spans="1:57" ht="15">
      <c r="A55" s="36"/>
      <c r="Z55" s="23"/>
      <c r="AK55" s="45"/>
      <c r="BC55" s="25"/>
      <c r="BD55" s="25"/>
      <c r="BE55" s="25"/>
    </row>
    <row r="56" spans="1:60" ht="15">
      <c r="A56" s="23"/>
      <c r="Z56" s="23"/>
      <c r="AK56" s="45"/>
      <c r="AN56" s="34"/>
      <c r="AO56" s="29"/>
      <c r="AQ56" s="23"/>
      <c r="AR56" s="25"/>
      <c r="AS56" s="25"/>
      <c r="AT56" s="25"/>
      <c r="AU56" s="25"/>
      <c r="AV56" s="27"/>
      <c r="AW56" s="27"/>
      <c r="AX56" s="32"/>
      <c r="AY56" s="26"/>
      <c r="AZ56" s="29"/>
      <c r="BA56" s="29"/>
      <c r="BC56" s="25"/>
      <c r="BD56" s="25"/>
      <c r="BE56" s="25"/>
      <c r="BF56" s="25"/>
      <c r="BG56" s="25"/>
      <c r="BH56" s="29"/>
    </row>
    <row r="57" spans="1:60" ht="15">
      <c r="A57" s="36"/>
      <c r="E57" s="25"/>
      <c r="F57" s="26"/>
      <c r="G57" s="26"/>
      <c r="H57" s="23"/>
      <c r="I57" s="27"/>
      <c r="J57" s="23"/>
      <c r="K57" s="31"/>
      <c r="L57" s="25"/>
      <c r="M57" s="25"/>
      <c r="N57" s="25"/>
      <c r="O57" s="25"/>
      <c r="P57" s="25"/>
      <c r="Q57" s="38"/>
      <c r="R57" s="38"/>
      <c r="S57" s="38"/>
      <c r="T57" s="38"/>
      <c r="U57" s="38"/>
      <c r="V57" s="38"/>
      <c r="W57" s="29"/>
      <c r="X57" s="29"/>
      <c r="Y57" s="29"/>
      <c r="Z57" s="23"/>
      <c r="AK57" s="45"/>
      <c r="AM57" s="29"/>
      <c r="AN57" s="34"/>
      <c r="AO57" s="29"/>
      <c r="AQ57" s="23"/>
      <c r="AR57" s="25"/>
      <c r="AS57" s="25"/>
      <c r="AT57" s="25"/>
      <c r="AU57" s="25"/>
      <c r="AV57" s="27"/>
      <c r="AW57" s="27"/>
      <c r="AX57" s="32"/>
      <c r="AY57" s="26"/>
      <c r="AZ57" s="29"/>
      <c r="BA57" s="29"/>
      <c r="BC57" s="25"/>
      <c r="BD57" s="25"/>
      <c r="BE57" s="25"/>
      <c r="BF57" s="25"/>
      <c r="BG57" s="25"/>
      <c r="BH57" s="29"/>
    </row>
    <row r="58" spans="1:60" ht="15">
      <c r="A58" s="36"/>
      <c r="E58" s="25"/>
      <c r="F58" s="26"/>
      <c r="G58" s="26"/>
      <c r="H58" s="23"/>
      <c r="I58" s="27"/>
      <c r="J58" s="23"/>
      <c r="K58" s="31"/>
      <c r="L58" s="25"/>
      <c r="M58" s="25"/>
      <c r="N58" s="25"/>
      <c r="O58" s="25"/>
      <c r="P58" s="25"/>
      <c r="Q58" s="38"/>
      <c r="R58" s="38"/>
      <c r="S58" s="38"/>
      <c r="T58" s="38"/>
      <c r="U58" s="38"/>
      <c r="V58" s="38"/>
      <c r="W58" s="29"/>
      <c r="X58" s="29"/>
      <c r="Y58" s="29"/>
      <c r="Z58" s="23"/>
      <c r="AK58" s="45"/>
      <c r="AM58" s="29"/>
      <c r="AN58" s="34"/>
      <c r="AO58" s="29"/>
      <c r="AQ58" s="23"/>
      <c r="AR58" s="25"/>
      <c r="AS58" s="25"/>
      <c r="AT58" s="25"/>
      <c r="AU58" s="25"/>
      <c r="AV58" s="27"/>
      <c r="AW58" s="27"/>
      <c r="AX58" s="32"/>
      <c r="AY58" s="26"/>
      <c r="AZ58" s="29"/>
      <c r="BA58" s="29"/>
      <c r="BC58" s="25"/>
      <c r="BD58" s="25"/>
      <c r="BE58" s="25"/>
      <c r="BF58" s="25"/>
      <c r="BG58" s="25"/>
      <c r="BH58" s="29"/>
    </row>
    <row r="59" spans="1:60" ht="15">
      <c r="A59" s="36"/>
      <c r="E59" s="25"/>
      <c r="F59" s="26"/>
      <c r="G59" s="26"/>
      <c r="H59" s="23"/>
      <c r="I59" s="27"/>
      <c r="J59" s="23"/>
      <c r="K59" s="31"/>
      <c r="L59" s="25"/>
      <c r="M59" s="25"/>
      <c r="N59" s="25"/>
      <c r="O59" s="25"/>
      <c r="P59" s="25"/>
      <c r="Q59" s="38"/>
      <c r="R59" s="38"/>
      <c r="S59" s="38"/>
      <c r="T59" s="38"/>
      <c r="U59" s="38"/>
      <c r="V59" s="38"/>
      <c r="W59" s="29"/>
      <c r="X59" s="29"/>
      <c r="Y59" s="29"/>
      <c r="Z59" s="23"/>
      <c r="AB59" s="37"/>
      <c r="AC59" s="37"/>
      <c r="AD59" s="37"/>
      <c r="AE59" s="37"/>
      <c r="AF59" s="37"/>
      <c r="AG59" s="37"/>
      <c r="AH59" s="37"/>
      <c r="AI59" s="37"/>
      <c r="AJ59" s="39"/>
      <c r="AK59" s="37"/>
      <c r="AL59" s="42"/>
      <c r="AM59" s="29"/>
      <c r="AN59" s="34"/>
      <c r="AO59" s="29"/>
      <c r="AQ59" s="23"/>
      <c r="AR59" s="25"/>
      <c r="AS59" s="25"/>
      <c r="AT59" s="25"/>
      <c r="AU59" s="40"/>
      <c r="AV59" s="27"/>
      <c r="AW59" s="27"/>
      <c r="AX59" s="32"/>
      <c r="AY59" s="26"/>
      <c r="AZ59" s="29"/>
      <c r="BA59" s="29"/>
      <c r="BC59" s="25"/>
      <c r="BD59" s="25"/>
      <c r="BE59" s="25"/>
      <c r="BF59" s="25"/>
      <c r="BG59" s="25"/>
      <c r="BH59" s="29"/>
    </row>
    <row r="60" spans="1:60" ht="15">
      <c r="A60" s="36"/>
      <c r="B60" s="25"/>
      <c r="C60" s="25"/>
      <c r="D60" s="25"/>
      <c r="E60" s="25"/>
      <c r="F60" s="26"/>
      <c r="G60" s="26"/>
      <c r="H60" s="23"/>
      <c r="I60" s="27"/>
      <c r="J60" s="23"/>
      <c r="K60" s="31"/>
      <c r="L60" s="25"/>
      <c r="M60" s="25"/>
      <c r="N60" s="25"/>
      <c r="O60" s="25"/>
      <c r="P60" s="25"/>
      <c r="Q60" s="38"/>
      <c r="R60" s="38"/>
      <c r="S60" s="38"/>
      <c r="T60" s="38"/>
      <c r="U60" s="38"/>
      <c r="V60" s="38"/>
      <c r="W60" s="29"/>
      <c r="X60" s="29"/>
      <c r="Y60" s="29"/>
      <c r="Z60" s="23"/>
      <c r="AB60" s="37"/>
      <c r="AC60" s="37"/>
      <c r="AD60" s="37"/>
      <c r="AE60" s="37"/>
      <c r="AF60" s="37"/>
      <c r="AG60" s="37"/>
      <c r="AH60" s="37"/>
      <c r="AI60" s="37"/>
      <c r="AJ60" s="39"/>
      <c r="AK60" s="37"/>
      <c r="AL60" s="42"/>
      <c r="AM60" s="29"/>
      <c r="AN60" s="34"/>
      <c r="AO60" s="29"/>
      <c r="AQ60" s="23"/>
      <c r="AR60" s="25"/>
      <c r="AS60" s="25"/>
      <c r="AT60" s="25"/>
      <c r="AU60" s="25"/>
      <c r="AV60" s="27"/>
      <c r="AW60" s="27"/>
      <c r="AX60" s="32"/>
      <c r="AY60" s="26"/>
      <c r="AZ60" s="29"/>
      <c r="BA60" s="29"/>
      <c r="BC60" s="25"/>
      <c r="BD60" s="25"/>
      <c r="BE60" s="25"/>
      <c r="BF60" s="25"/>
      <c r="BG60" s="25"/>
      <c r="BH60" s="29"/>
    </row>
    <row r="61" spans="1:60" ht="15">
      <c r="A61" s="36"/>
      <c r="B61" s="25"/>
      <c r="C61" s="25"/>
      <c r="D61" s="25"/>
      <c r="E61" s="25"/>
      <c r="F61" s="26"/>
      <c r="G61" s="26"/>
      <c r="H61" s="23"/>
      <c r="I61" s="27"/>
      <c r="J61" s="23"/>
      <c r="K61" s="31"/>
      <c r="L61" s="25"/>
      <c r="M61" s="25"/>
      <c r="N61" s="25"/>
      <c r="O61" s="25"/>
      <c r="P61" s="25"/>
      <c r="Q61" s="38"/>
      <c r="R61" s="38"/>
      <c r="S61" s="38"/>
      <c r="T61" s="38"/>
      <c r="U61" s="38"/>
      <c r="V61" s="38"/>
      <c r="W61" s="29"/>
      <c r="X61" s="29"/>
      <c r="Y61" s="29"/>
      <c r="Z61" s="23"/>
      <c r="AB61" s="37"/>
      <c r="AC61" s="37"/>
      <c r="AD61" s="37"/>
      <c r="AE61" s="37"/>
      <c r="AF61" s="37"/>
      <c r="AG61" s="37"/>
      <c r="AH61" s="37"/>
      <c r="AI61" s="37"/>
      <c r="AJ61" s="39"/>
      <c r="AK61" s="37"/>
      <c r="AL61" s="42"/>
      <c r="AM61" s="29"/>
      <c r="AN61" s="34"/>
      <c r="AO61" s="29"/>
      <c r="AQ61" s="23"/>
      <c r="AR61" s="25"/>
      <c r="AS61" s="25"/>
      <c r="AT61" s="25"/>
      <c r="AU61" s="25"/>
      <c r="AV61" s="27"/>
      <c r="AW61" s="27"/>
      <c r="AX61" s="32"/>
      <c r="AY61" s="26"/>
      <c r="AZ61" s="29"/>
      <c r="BA61" s="29"/>
      <c r="BC61" s="25"/>
      <c r="BD61" s="25"/>
      <c r="BE61" s="25"/>
      <c r="BF61" s="25"/>
      <c r="BG61" s="25"/>
      <c r="BH61" s="29"/>
    </row>
    <row r="62" spans="1:60" ht="15">
      <c r="A62" s="36"/>
      <c r="B62" s="25"/>
      <c r="C62" s="25"/>
      <c r="D62" s="25"/>
      <c r="E62" s="25"/>
      <c r="F62" s="26"/>
      <c r="G62" s="26"/>
      <c r="H62" s="23"/>
      <c r="I62" s="27"/>
      <c r="J62" s="23"/>
      <c r="K62" s="31"/>
      <c r="L62" s="25"/>
      <c r="M62" s="25"/>
      <c r="N62" s="25"/>
      <c r="O62" s="25"/>
      <c r="P62" s="25"/>
      <c r="Q62" s="38"/>
      <c r="R62" s="38"/>
      <c r="S62" s="38"/>
      <c r="T62" s="38"/>
      <c r="U62" s="38"/>
      <c r="V62" s="38"/>
      <c r="W62" s="29"/>
      <c r="X62" s="29"/>
      <c r="Y62" s="29"/>
      <c r="Z62" s="23"/>
      <c r="AB62" s="37"/>
      <c r="AC62" s="37"/>
      <c r="AD62" s="37"/>
      <c r="AE62" s="37"/>
      <c r="AF62" s="37"/>
      <c r="AG62" s="37"/>
      <c r="AH62" s="37"/>
      <c r="AI62" s="37"/>
      <c r="AJ62" s="39"/>
      <c r="AK62" s="37"/>
      <c r="AL62" s="42"/>
      <c r="AM62" s="29"/>
      <c r="AN62" s="34"/>
      <c r="AO62" s="29"/>
      <c r="AQ62" s="23"/>
      <c r="AR62" s="25"/>
      <c r="AS62" s="25"/>
      <c r="AT62" s="25"/>
      <c r="AU62" s="25"/>
      <c r="AV62" s="27"/>
      <c r="AW62" s="27"/>
      <c r="AX62" s="32"/>
      <c r="AY62" s="26"/>
      <c r="AZ62" s="29"/>
      <c r="BA62" s="29"/>
      <c r="BC62" s="25"/>
      <c r="BD62" s="25"/>
      <c r="BE62" s="25"/>
      <c r="BF62" s="25"/>
      <c r="BG62" s="25"/>
      <c r="BH62" s="29"/>
    </row>
    <row r="63" spans="1:60" ht="15">
      <c r="A63" s="36"/>
      <c r="B63" s="25"/>
      <c r="C63" s="25"/>
      <c r="D63" s="25"/>
      <c r="E63" s="25"/>
      <c r="F63" s="26"/>
      <c r="G63" s="26"/>
      <c r="H63" s="23"/>
      <c r="I63" s="27"/>
      <c r="J63" s="23"/>
      <c r="K63" s="31"/>
      <c r="L63" s="25"/>
      <c r="M63" s="25"/>
      <c r="N63" s="25"/>
      <c r="O63" s="25"/>
      <c r="P63" s="25"/>
      <c r="Q63" s="38"/>
      <c r="R63" s="38"/>
      <c r="S63" s="38"/>
      <c r="T63" s="38"/>
      <c r="U63" s="38"/>
      <c r="V63" s="38"/>
      <c r="W63" s="29"/>
      <c r="X63" s="29"/>
      <c r="Y63" s="29"/>
      <c r="Z63" s="23"/>
      <c r="AB63" s="37"/>
      <c r="AC63" s="37"/>
      <c r="AD63" s="37"/>
      <c r="AE63" s="37"/>
      <c r="AF63" s="37"/>
      <c r="AG63" s="37"/>
      <c r="AH63" s="37"/>
      <c r="AI63" s="37"/>
      <c r="AJ63" s="39"/>
      <c r="AK63" s="37"/>
      <c r="AL63" s="42"/>
      <c r="AM63" s="29"/>
      <c r="AN63" s="34"/>
      <c r="AO63" s="29"/>
      <c r="AQ63" s="23"/>
      <c r="AR63" s="25"/>
      <c r="AS63" s="25"/>
      <c r="AT63" s="25"/>
      <c r="AU63" s="25"/>
      <c r="AV63" s="27"/>
      <c r="AW63" s="27"/>
      <c r="AX63" s="32"/>
      <c r="AY63" s="26"/>
      <c r="AZ63" s="29"/>
      <c r="BA63" s="29"/>
      <c r="BC63" s="25"/>
      <c r="BD63" s="25"/>
      <c r="BE63" s="25"/>
      <c r="BF63" s="25"/>
      <c r="BG63" s="25"/>
      <c r="BH63" s="29"/>
    </row>
    <row r="64" spans="1:60" ht="15">
      <c r="A64" s="23"/>
      <c r="B64" s="25"/>
      <c r="C64" s="25"/>
      <c r="D64" s="25"/>
      <c r="AJ64" s="43"/>
      <c r="BC64" s="25"/>
      <c r="BD64" s="25"/>
      <c r="BE64" s="25"/>
      <c r="BF64" s="25"/>
      <c r="BG64" s="25"/>
      <c r="BH64" s="29"/>
    </row>
    <row r="65" spans="1:60" ht="15">
      <c r="A65" s="23"/>
      <c r="B65" s="25"/>
      <c r="C65" s="25"/>
      <c r="D65" s="25"/>
      <c r="AB65" s="23"/>
      <c r="AC65" s="23"/>
      <c r="AD65" s="23"/>
      <c r="AE65" s="23"/>
      <c r="AF65" s="23"/>
      <c r="AG65" s="23"/>
      <c r="AH65" s="23"/>
      <c r="AI65" s="23"/>
      <c r="AJ65" s="32"/>
      <c r="AK65" s="23"/>
      <c r="AL65" s="23"/>
      <c r="AM65" s="29"/>
      <c r="AN65" s="34"/>
      <c r="AO65" s="29"/>
      <c r="AQ65" s="23"/>
      <c r="AR65" s="25"/>
      <c r="AS65" s="25"/>
      <c r="AT65" s="25"/>
      <c r="AU65" s="25"/>
      <c r="AV65" s="27"/>
      <c r="AW65" s="27"/>
      <c r="AX65" s="32"/>
      <c r="AY65" s="26"/>
      <c r="AZ65" s="29"/>
      <c r="BA65" s="29"/>
      <c r="BC65" s="25"/>
      <c r="BD65" s="25"/>
      <c r="BE65" s="25"/>
      <c r="BF65" s="25"/>
      <c r="BG65" s="25"/>
      <c r="BH65" s="29"/>
    </row>
    <row r="66" spans="1:60" ht="15">
      <c r="A66" s="23"/>
      <c r="B66" s="25"/>
      <c r="C66" s="25"/>
      <c r="D66" s="25"/>
      <c r="AB66" s="23"/>
      <c r="AC66" s="23"/>
      <c r="AD66" s="23"/>
      <c r="AE66" s="23"/>
      <c r="AF66" s="23"/>
      <c r="AG66" s="23"/>
      <c r="AH66" s="23"/>
      <c r="AI66" s="23"/>
      <c r="AJ66" s="32"/>
      <c r="AK66" s="23"/>
      <c r="AL66" s="23"/>
      <c r="AM66" s="29"/>
      <c r="AN66" s="34"/>
      <c r="AO66" s="29"/>
      <c r="AQ66" s="23"/>
      <c r="AR66" s="25"/>
      <c r="AS66" s="25"/>
      <c r="AT66" s="25"/>
      <c r="AU66" s="25"/>
      <c r="AV66" s="27"/>
      <c r="AW66" s="27"/>
      <c r="AX66" s="32"/>
      <c r="AY66" s="26"/>
      <c r="AZ66" s="29"/>
      <c r="BA66" s="29"/>
      <c r="BC66" s="25"/>
      <c r="BD66" s="25"/>
      <c r="BE66" s="25"/>
      <c r="BF66" s="25"/>
      <c r="BG66" s="25"/>
      <c r="BH66" s="29"/>
    </row>
    <row r="67" spans="1:60" ht="15">
      <c r="A67" s="23"/>
      <c r="B67" s="25"/>
      <c r="C67" s="25"/>
      <c r="D67" s="25"/>
      <c r="AB67" s="23"/>
      <c r="AC67" s="23"/>
      <c r="AD67" s="23"/>
      <c r="AE67" s="23"/>
      <c r="AF67" s="23"/>
      <c r="AG67" s="23"/>
      <c r="AH67" s="23"/>
      <c r="AI67" s="23"/>
      <c r="AJ67" s="32"/>
      <c r="AK67" s="23"/>
      <c r="AL67" s="23"/>
      <c r="AM67" s="29"/>
      <c r="AN67" s="34"/>
      <c r="AO67" s="29"/>
      <c r="AQ67" s="23"/>
      <c r="AR67" s="25"/>
      <c r="AS67" s="25"/>
      <c r="AT67" s="25"/>
      <c r="AU67" s="25"/>
      <c r="AV67" s="27"/>
      <c r="AW67" s="27"/>
      <c r="AX67" s="32"/>
      <c r="AY67" s="26"/>
      <c r="AZ67" s="29"/>
      <c r="BA67" s="29"/>
      <c r="BC67" s="25"/>
      <c r="BD67" s="25"/>
      <c r="BE67" s="25"/>
      <c r="BF67" s="25"/>
      <c r="BG67" s="25"/>
      <c r="BH67" s="29"/>
    </row>
    <row r="68" spans="1:60" ht="15">
      <c r="A68" s="23"/>
      <c r="B68" s="25"/>
      <c r="C68" s="25"/>
      <c r="D68" s="25"/>
      <c r="AB68" s="23"/>
      <c r="AC68" s="23"/>
      <c r="AD68" s="23"/>
      <c r="AE68" s="23"/>
      <c r="AF68" s="23"/>
      <c r="AG68" s="23"/>
      <c r="AH68" s="23"/>
      <c r="AI68" s="23"/>
      <c r="AJ68" s="32"/>
      <c r="AK68" s="23"/>
      <c r="AL68" s="23"/>
      <c r="AM68" s="29"/>
      <c r="AN68" s="34"/>
      <c r="AO68" s="29"/>
      <c r="AQ68" s="23"/>
      <c r="AR68" s="25"/>
      <c r="AS68" s="25"/>
      <c r="AT68" s="25"/>
      <c r="AU68" s="25"/>
      <c r="AV68" s="27"/>
      <c r="AW68" s="27"/>
      <c r="AX68" s="32"/>
      <c r="AY68" s="26"/>
      <c r="AZ68" s="29"/>
      <c r="BA68" s="29"/>
      <c r="BC68" s="25"/>
      <c r="BD68" s="25"/>
      <c r="BE68" s="25"/>
      <c r="BF68" s="25"/>
      <c r="BG68" s="25"/>
      <c r="BH68" s="29"/>
    </row>
    <row r="69" spans="1:60" ht="15">
      <c r="A69" s="23"/>
      <c r="B69" s="25"/>
      <c r="C69" s="25"/>
      <c r="D69" s="25"/>
      <c r="AB69" s="23"/>
      <c r="AC69" s="23"/>
      <c r="AD69" s="23"/>
      <c r="AE69" s="23"/>
      <c r="AF69" s="23"/>
      <c r="AG69" s="23"/>
      <c r="AH69" s="23"/>
      <c r="AI69" s="23"/>
      <c r="AJ69" s="32"/>
      <c r="AK69" s="23"/>
      <c r="AL69" s="23"/>
      <c r="AM69" s="29"/>
      <c r="AN69" s="34"/>
      <c r="AO69" s="29"/>
      <c r="AQ69" s="23"/>
      <c r="AR69" s="25"/>
      <c r="AS69" s="25"/>
      <c r="AT69" s="25"/>
      <c r="AU69" s="25"/>
      <c r="AV69" s="27"/>
      <c r="AW69" s="27"/>
      <c r="AX69" s="32"/>
      <c r="AY69" s="26"/>
      <c r="AZ69" s="29"/>
      <c r="BA69" s="29"/>
      <c r="BC69" s="25"/>
      <c r="BD69" s="25"/>
      <c r="BE69" s="25"/>
      <c r="BF69" s="25"/>
      <c r="BG69" s="25"/>
      <c r="BH69" s="29"/>
    </row>
    <row r="70" spans="1:60" ht="15">
      <c r="A70" s="23"/>
      <c r="B70" s="25"/>
      <c r="C70" s="25"/>
      <c r="D70" s="25"/>
      <c r="E70" s="25"/>
      <c r="F70" s="26"/>
      <c r="G70" s="26"/>
      <c r="H70" s="23"/>
      <c r="I70" s="27"/>
      <c r="J70" s="23"/>
      <c r="K70" s="31"/>
      <c r="L70" s="25"/>
      <c r="M70" s="25"/>
      <c r="N70" s="25"/>
      <c r="O70" s="25"/>
      <c r="P70" s="25"/>
      <c r="Q70" s="28"/>
      <c r="R70" s="28"/>
      <c r="S70" s="28"/>
      <c r="T70" s="28"/>
      <c r="U70" s="28"/>
      <c r="V70" s="28"/>
      <c r="W70" s="29"/>
      <c r="X70" s="29"/>
      <c r="Y70" s="29"/>
      <c r="AB70" s="23"/>
      <c r="AC70" s="23"/>
      <c r="AD70" s="23"/>
      <c r="AE70" s="23"/>
      <c r="AF70" s="23"/>
      <c r="AG70" s="23"/>
      <c r="AH70" s="23"/>
      <c r="AI70" s="23"/>
      <c r="AJ70" s="32"/>
      <c r="AK70" s="23"/>
      <c r="AL70" s="23"/>
      <c r="AM70" s="29"/>
      <c r="AN70" s="34"/>
      <c r="AO70" s="29"/>
      <c r="AQ70" s="23"/>
      <c r="AR70" s="25"/>
      <c r="AS70" s="25"/>
      <c r="AT70" s="25"/>
      <c r="AU70" s="25"/>
      <c r="AV70" s="27"/>
      <c r="AW70" s="27"/>
      <c r="AX70" s="32"/>
      <c r="AY70" s="26"/>
      <c r="AZ70" s="29"/>
      <c r="BA70" s="29"/>
      <c r="BC70" s="25"/>
      <c r="BD70" s="25"/>
      <c r="BE70" s="25"/>
      <c r="BF70" s="25"/>
      <c r="BG70" s="25"/>
      <c r="BH70" s="29"/>
    </row>
    <row r="71" spans="1:60" ht="15">
      <c r="A71" s="23"/>
      <c r="B71" s="25"/>
      <c r="C71" s="25"/>
      <c r="D71" s="25"/>
      <c r="E71" s="25"/>
      <c r="F71" s="26"/>
      <c r="G71" s="26"/>
      <c r="H71" s="23"/>
      <c r="I71" s="27"/>
      <c r="J71" s="23"/>
      <c r="K71" s="31"/>
      <c r="L71" s="25"/>
      <c r="M71" s="25"/>
      <c r="N71" s="25"/>
      <c r="O71" s="25"/>
      <c r="P71" s="25"/>
      <c r="Q71" s="28"/>
      <c r="R71" s="28"/>
      <c r="S71" s="28"/>
      <c r="T71" s="28"/>
      <c r="U71" s="28"/>
      <c r="V71" s="28"/>
      <c r="W71" s="29"/>
      <c r="X71" s="29"/>
      <c r="Y71" s="29"/>
      <c r="AB71" s="23"/>
      <c r="AC71" s="23"/>
      <c r="AD71" s="23"/>
      <c r="AE71" s="23"/>
      <c r="AF71" s="23"/>
      <c r="AG71" s="23"/>
      <c r="AH71" s="23"/>
      <c r="AI71" s="23"/>
      <c r="AJ71" s="32"/>
      <c r="AK71" s="23"/>
      <c r="AL71" s="23"/>
      <c r="AM71" s="29"/>
      <c r="AN71" s="34"/>
      <c r="AO71" s="29"/>
      <c r="AQ71" s="23"/>
      <c r="AR71" s="25"/>
      <c r="AS71" s="25"/>
      <c r="AT71" s="25"/>
      <c r="AU71" s="25"/>
      <c r="AV71" s="27"/>
      <c r="AW71" s="27"/>
      <c r="AX71" s="32"/>
      <c r="AY71" s="26"/>
      <c r="AZ71" s="29"/>
      <c r="BA71" s="29"/>
      <c r="BC71" s="25"/>
      <c r="BD71" s="25"/>
      <c r="BE71" s="25"/>
      <c r="BF71" s="25"/>
      <c r="BG71" s="25"/>
      <c r="BH71" s="29"/>
    </row>
    <row r="72" spans="1:60" ht="15">
      <c r="A72" s="23"/>
      <c r="B72" s="25"/>
      <c r="C72" s="25"/>
      <c r="D72" s="25"/>
      <c r="E72" s="25"/>
      <c r="F72" s="26"/>
      <c r="G72" s="26"/>
      <c r="H72" s="23"/>
      <c r="I72" s="27"/>
      <c r="J72" s="23"/>
      <c r="K72" s="31"/>
      <c r="L72" s="25"/>
      <c r="M72" s="25"/>
      <c r="N72" s="25"/>
      <c r="O72" s="25"/>
      <c r="P72" s="25"/>
      <c r="Q72" s="28"/>
      <c r="R72" s="28"/>
      <c r="S72" s="28"/>
      <c r="T72" s="28"/>
      <c r="U72" s="28"/>
      <c r="V72" s="28"/>
      <c r="W72" s="29"/>
      <c r="X72" s="29"/>
      <c r="Y72" s="29"/>
      <c r="AB72" s="23"/>
      <c r="AC72" s="23"/>
      <c r="AD72" s="23"/>
      <c r="AE72" s="23"/>
      <c r="AF72" s="23"/>
      <c r="AG72" s="23"/>
      <c r="AH72" s="23"/>
      <c r="AI72" s="23"/>
      <c r="AJ72" s="32"/>
      <c r="AK72" s="23"/>
      <c r="AL72" s="23"/>
      <c r="AM72" s="29"/>
      <c r="AN72" s="34"/>
      <c r="AO72" s="29"/>
      <c r="AQ72" s="23"/>
      <c r="AR72" s="25"/>
      <c r="AS72" s="25"/>
      <c r="AT72" s="25"/>
      <c r="AU72" s="25"/>
      <c r="AV72" s="27"/>
      <c r="AW72" s="27"/>
      <c r="AX72" s="32"/>
      <c r="AY72" s="26"/>
      <c r="AZ72" s="29"/>
      <c r="BA72" s="29"/>
      <c r="BC72" s="25"/>
      <c r="BD72" s="25"/>
      <c r="BE72" s="25"/>
      <c r="BF72" s="25"/>
      <c r="BG72" s="25"/>
      <c r="BH72" s="29"/>
    </row>
    <row r="73" spans="1:60" ht="15">
      <c r="A73" s="23"/>
      <c r="B73" s="25"/>
      <c r="C73" s="25"/>
      <c r="D73" s="25"/>
      <c r="E73" s="25"/>
      <c r="F73" s="26"/>
      <c r="G73" s="26"/>
      <c r="H73" s="23"/>
      <c r="I73" s="27"/>
      <c r="J73" s="23"/>
      <c r="K73" s="31"/>
      <c r="L73" s="25"/>
      <c r="M73" s="25"/>
      <c r="N73" s="25"/>
      <c r="O73" s="25"/>
      <c r="P73" s="25"/>
      <c r="Q73" s="28"/>
      <c r="R73" s="28"/>
      <c r="S73" s="28"/>
      <c r="T73" s="28"/>
      <c r="U73" s="28"/>
      <c r="V73" s="28"/>
      <c r="W73" s="29"/>
      <c r="X73" s="29"/>
      <c r="Y73" s="29"/>
      <c r="AB73" s="23"/>
      <c r="AC73" s="23"/>
      <c r="AD73" s="23"/>
      <c r="AE73" s="23"/>
      <c r="AF73" s="23"/>
      <c r="AG73" s="23"/>
      <c r="AH73" s="23"/>
      <c r="AI73" s="23"/>
      <c r="AJ73" s="32"/>
      <c r="AK73" s="23"/>
      <c r="AL73" s="23"/>
      <c r="AM73" s="29"/>
      <c r="AN73" s="34"/>
      <c r="AO73" s="29"/>
      <c r="AQ73" s="23"/>
      <c r="AR73" s="25"/>
      <c r="AS73" s="25"/>
      <c r="AT73" s="25"/>
      <c r="AU73" s="25"/>
      <c r="AV73" s="27"/>
      <c r="AW73" s="27"/>
      <c r="AX73" s="32"/>
      <c r="AY73" s="26"/>
      <c r="AZ73" s="29"/>
      <c r="BA73" s="29"/>
      <c r="BC73" s="25"/>
      <c r="BD73" s="25"/>
      <c r="BE73" s="25"/>
      <c r="BF73" s="25"/>
      <c r="BG73" s="25"/>
      <c r="BH73" s="29"/>
    </row>
    <row r="74" spans="1:60" ht="15">
      <c r="A74" s="23"/>
      <c r="B74" s="25"/>
      <c r="C74" s="25"/>
      <c r="D74" s="25"/>
      <c r="E74" s="25"/>
      <c r="F74" s="26"/>
      <c r="G74" s="26"/>
      <c r="H74" s="23"/>
      <c r="I74" s="27"/>
      <c r="J74" s="23"/>
      <c r="K74" s="31"/>
      <c r="L74" s="25"/>
      <c r="M74" s="25"/>
      <c r="N74" s="25"/>
      <c r="O74" s="25"/>
      <c r="P74" s="25"/>
      <c r="Q74" s="28"/>
      <c r="R74" s="28"/>
      <c r="S74" s="28"/>
      <c r="T74" s="28"/>
      <c r="U74" s="28"/>
      <c r="V74" s="28"/>
      <c r="W74" s="29"/>
      <c r="X74" s="29"/>
      <c r="Y74" s="29"/>
      <c r="AB74" s="23"/>
      <c r="AC74" s="23"/>
      <c r="AD74" s="23"/>
      <c r="AE74" s="23"/>
      <c r="AF74" s="23"/>
      <c r="AG74" s="23"/>
      <c r="AH74" s="23"/>
      <c r="AI74" s="23"/>
      <c r="AJ74" s="32"/>
      <c r="AK74" s="23"/>
      <c r="AL74" s="23"/>
      <c r="AM74" s="29"/>
      <c r="AN74" s="34"/>
      <c r="AO74" s="29"/>
      <c r="AQ74" s="23"/>
      <c r="AR74" s="30"/>
      <c r="AS74" s="25"/>
      <c r="AT74" s="25"/>
      <c r="AU74" s="25"/>
      <c r="AV74" s="27"/>
      <c r="AW74" s="27"/>
      <c r="AX74" s="32"/>
      <c r="AY74" s="26"/>
      <c r="AZ74" s="29"/>
      <c r="BA74" s="29"/>
      <c r="BC74" s="25"/>
      <c r="BD74" s="25"/>
      <c r="BE74" s="25"/>
      <c r="BF74" s="25"/>
      <c r="BG74" s="25"/>
      <c r="BH74" s="29"/>
    </row>
    <row r="75" spans="1:60" ht="15">
      <c r="A75" s="23"/>
      <c r="B75" s="25"/>
      <c r="C75" s="25"/>
      <c r="D75" s="25"/>
      <c r="E75" s="25"/>
      <c r="F75" s="26"/>
      <c r="G75" s="26"/>
      <c r="H75" s="23"/>
      <c r="I75" s="27"/>
      <c r="J75" s="23"/>
      <c r="K75" s="31"/>
      <c r="L75" s="25"/>
      <c r="M75" s="25"/>
      <c r="N75" s="25"/>
      <c r="O75" s="25"/>
      <c r="P75" s="25"/>
      <c r="Q75" s="28"/>
      <c r="R75" s="28"/>
      <c r="S75" s="28"/>
      <c r="T75" s="28"/>
      <c r="U75" s="28"/>
      <c r="V75" s="28"/>
      <c r="W75" s="29"/>
      <c r="X75" s="29"/>
      <c r="Y75" s="29"/>
      <c r="AB75" s="23"/>
      <c r="AC75" s="23"/>
      <c r="AD75" s="23"/>
      <c r="AE75" s="23"/>
      <c r="AF75" s="23"/>
      <c r="AG75" s="23"/>
      <c r="AH75" s="23"/>
      <c r="AI75" s="23"/>
      <c r="AJ75" s="32"/>
      <c r="AK75" s="23"/>
      <c r="AL75" s="23"/>
      <c r="AM75" s="29"/>
      <c r="AN75" s="34"/>
      <c r="AO75" s="29"/>
      <c r="AQ75" s="23"/>
      <c r="AR75" s="25"/>
      <c r="AS75" s="25"/>
      <c r="AT75" s="25"/>
      <c r="AU75" s="25"/>
      <c r="AV75" s="27"/>
      <c r="AW75" s="27"/>
      <c r="AX75" s="32"/>
      <c r="AY75" s="26"/>
      <c r="AZ75" s="29"/>
      <c r="BA75" s="29"/>
      <c r="BC75" s="25"/>
      <c r="BD75" s="25"/>
      <c r="BE75" s="25"/>
      <c r="BF75" s="25"/>
      <c r="BG75" s="25"/>
      <c r="BH75" s="29"/>
    </row>
    <row r="76" spans="1:60" ht="15">
      <c r="A76" s="23"/>
      <c r="B76" s="25"/>
      <c r="C76" s="25"/>
      <c r="D76" s="25"/>
      <c r="E76" s="25"/>
      <c r="F76" s="26"/>
      <c r="G76" s="26"/>
      <c r="H76" s="23"/>
      <c r="I76" s="27"/>
      <c r="J76" s="23"/>
      <c r="K76" s="31"/>
      <c r="L76" s="25"/>
      <c r="M76" s="25"/>
      <c r="N76" s="25"/>
      <c r="O76" s="25"/>
      <c r="P76" s="25"/>
      <c r="Q76" s="28"/>
      <c r="R76" s="28"/>
      <c r="S76" s="28"/>
      <c r="T76" s="28"/>
      <c r="U76" s="28"/>
      <c r="V76" s="28"/>
      <c r="W76" s="29"/>
      <c r="X76" s="29"/>
      <c r="Y76" s="29"/>
      <c r="AB76" s="23"/>
      <c r="AC76" s="23"/>
      <c r="AD76" s="23"/>
      <c r="AE76" s="23"/>
      <c r="AF76" s="23"/>
      <c r="AG76" s="23"/>
      <c r="AH76" s="23"/>
      <c r="AI76" s="23"/>
      <c r="AJ76" s="32"/>
      <c r="AK76" s="23"/>
      <c r="AL76" s="23"/>
      <c r="AM76" s="29"/>
      <c r="AN76" s="34"/>
      <c r="AO76" s="29"/>
      <c r="AQ76" s="23"/>
      <c r="AR76" s="25"/>
      <c r="AS76" s="25"/>
      <c r="AT76" s="25"/>
      <c r="AU76" s="25"/>
      <c r="AV76" s="27"/>
      <c r="AW76" s="27"/>
      <c r="AX76" s="32"/>
      <c r="AY76" s="26"/>
      <c r="AZ76" s="29"/>
      <c r="BA76" s="29"/>
      <c r="BC76" s="25"/>
      <c r="BD76" s="25"/>
      <c r="BE76" s="25"/>
      <c r="BF76" s="25"/>
      <c r="BG76" s="25"/>
      <c r="BH76" s="29"/>
    </row>
    <row r="77" spans="1:60" ht="15">
      <c r="A77" s="23"/>
      <c r="B77" s="25"/>
      <c r="C77" s="25"/>
      <c r="D77" s="25"/>
      <c r="E77" s="25"/>
      <c r="F77" s="26"/>
      <c r="G77" s="26"/>
      <c r="H77" s="23"/>
      <c r="I77" s="27"/>
      <c r="J77" s="23"/>
      <c r="K77" s="31"/>
      <c r="L77" s="25"/>
      <c r="M77" s="25"/>
      <c r="N77" s="25"/>
      <c r="O77" s="25"/>
      <c r="P77" s="25"/>
      <c r="Q77" s="28"/>
      <c r="R77" s="28"/>
      <c r="S77" s="28"/>
      <c r="T77" s="28"/>
      <c r="U77" s="28"/>
      <c r="V77" s="28"/>
      <c r="W77" s="29"/>
      <c r="X77" s="29"/>
      <c r="Y77" s="29"/>
      <c r="AB77" s="23"/>
      <c r="AC77" s="23"/>
      <c r="AD77" s="23"/>
      <c r="AE77" s="23"/>
      <c r="AF77" s="23"/>
      <c r="AG77" s="23"/>
      <c r="AH77" s="23"/>
      <c r="AI77" s="23"/>
      <c r="AJ77" s="32"/>
      <c r="AK77" s="23"/>
      <c r="AL77" s="23"/>
      <c r="AM77" s="29"/>
      <c r="AN77" s="34"/>
      <c r="AO77" s="29"/>
      <c r="AQ77" s="23"/>
      <c r="AR77" s="25"/>
      <c r="AS77" s="25"/>
      <c r="AT77" s="25"/>
      <c r="AU77" s="25"/>
      <c r="AV77" s="27"/>
      <c r="AW77" s="27"/>
      <c r="AX77" s="32"/>
      <c r="AY77" s="26"/>
      <c r="AZ77" s="29"/>
      <c r="BA77" s="29"/>
      <c r="BC77" s="25"/>
      <c r="BD77" s="25"/>
      <c r="BE77" s="25"/>
      <c r="BF77" s="25"/>
      <c r="BG77" s="25"/>
      <c r="BH77" s="29"/>
    </row>
    <row r="78" spans="1:60" ht="15">
      <c r="A78" s="23"/>
      <c r="B78" s="25"/>
      <c r="C78" s="25"/>
      <c r="D78" s="25"/>
      <c r="E78" s="25"/>
      <c r="F78" s="26"/>
      <c r="G78" s="26"/>
      <c r="H78" s="23"/>
      <c r="I78" s="27"/>
      <c r="J78" s="23"/>
      <c r="K78" s="31"/>
      <c r="L78" s="25"/>
      <c r="M78" s="25"/>
      <c r="N78" s="25"/>
      <c r="O78" s="25"/>
      <c r="P78" s="25"/>
      <c r="Q78" s="28"/>
      <c r="R78" s="28"/>
      <c r="S78" s="28"/>
      <c r="T78" s="28"/>
      <c r="U78" s="28"/>
      <c r="V78" s="28"/>
      <c r="W78" s="29"/>
      <c r="X78" s="29"/>
      <c r="Y78" s="29"/>
      <c r="AB78" s="23"/>
      <c r="AC78" s="23"/>
      <c r="AD78" s="23"/>
      <c r="AE78" s="23"/>
      <c r="AF78" s="23"/>
      <c r="AG78" s="23"/>
      <c r="AH78" s="23"/>
      <c r="AI78" s="23"/>
      <c r="AJ78" s="32"/>
      <c r="AK78" s="23"/>
      <c r="AL78" s="23"/>
      <c r="AM78" s="29"/>
      <c r="AN78" s="34"/>
      <c r="AO78" s="29"/>
      <c r="AQ78" s="23"/>
      <c r="AR78" s="25"/>
      <c r="AS78" s="25"/>
      <c r="AT78" s="25"/>
      <c r="AU78" s="25"/>
      <c r="AV78" s="27"/>
      <c r="AW78" s="27"/>
      <c r="AX78" s="32"/>
      <c r="AY78" s="26"/>
      <c r="AZ78" s="29"/>
      <c r="BA78" s="29"/>
      <c r="BC78" s="25"/>
      <c r="BD78" s="25"/>
      <c r="BE78" s="25"/>
      <c r="BF78" s="25"/>
      <c r="BG78" s="25"/>
      <c r="BH78" s="29"/>
    </row>
    <row r="79" spans="1:60" ht="15">
      <c r="A79" s="23"/>
      <c r="B79" s="25"/>
      <c r="C79" s="25"/>
      <c r="D79" s="25"/>
      <c r="E79" s="25"/>
      <c r="F79" s="26"/>
      <c r="G79" s="26"/>
      <c r="H79" s="23"/>
      <c r="I79" s="27"/>
      <c r="J79" s="23"/>
      <c r="K79" s="31"/>
      <c r="L79" s="25"/>
      <c r="M79" s="25"/>
      <c r="N79" s="25"/>
      <c r="O79" s="25"/>
      <c r="P79" s="25"/>
      <c r="Q79" s="28"/>
      <c r="R79" s="28"/>
      <c r="S79" s="28"/>
      <c r="T79" s="28"/>
      <c r="U79" s="28"/>
      <c r="V79" s="28"/>
      <c r="W79" s="29"/>
      <c r="X79" s="29"/>
      <c r="Y79" s="29"/>
      <c r="AB79" s="23"/>
      <c r="AC79" s="23"/>
      <c r="AD79" s="23"/>
      <c r="AE79" s="23"/>
      <c r="AF79" s="23"/>
      <c r="AG79" s="23"/>
      <c r="AH79" s="23"/>
      <c r="AI79" s="23"/>
      <c r="AJ79" s="32"/>
      <c r="AK79" s="23"/>
      <c r="AL79" s="23"/>
      <c r="AM79" s="29"/>
      <c r="AN79" s="34"/>
      <c r="AO79" s="29"/>
      <c r="AQ79" s="23"/>
      <c r="AR79" s="25"/>
      <c r="AS79" s="25"/>
      <c r="AT79" s="25"/>
      <c r="AU79" s="25"/>
      <c r="AV79" s="27"/>
      <c r="AW79" s="27"/>
      <c r="AX79" s="32"/>
      <c r="AY79" s="26"/>
      <c r="AZ79" s="29"/>
      <c r="BA79" s="29"/>
      <c r="BC79" s="25"/>
      <c r="BD79" s="25"/>
      <c r="BE79" s="25"/>
      <c r="BF79" s="25"/>
      <c r="BG79" s="25"/>
      <c r="BH79" s="29"/>
    </row>
    <row r="80" spans="1:60" ht="15">
      <c r="A80" s="23"/>
      <c r="B80" s="25"/>
      <c r="C80" s="25"/>
      <c r="D80" s="25"/>
      <c r="E80" s="25"/>
      <c r="F80" s="26"/>
      <c r="G80" s="26"/>
      <c r="H80" s="23"/>
      <c r="I80" s="27"/>
      <c r="J80" s="23"/>
      <c r="K80" s="31"/>
      <c r="L80" s="25"/>
      <c r="M80" s="25"/>
      <c r="N80" s="25"/>
      <c r="O80" s="25"/>
      <c r="P80" s="25"/>
      <c r="Q80" s="28"/>
      <c r="R80" s="28"/>
      <c r="S80" s="28"/>
      <c r="T80" s="28"/>
      <c r="U80" s="28"/>
      <c r="V80" s="28"/>
      <c r="W80" s="29"/>
      <c r="X80" s="29"/>
      <c r="Y80" s="29"/>
      <c r="AB80" s="23"/>
      <c r="AC80" s="23"/>
      <c r="AD80" s="23"/>
      <c r="AE80" s="23"/>
      <c r="AF80" s="23"/>
      <c r="AG80" s="23"/>
      <c r="AH80" s="23"/>
      <c r="AI80" s="23"/>
      <c r="AJ80" s="32"/>
      <c r="AK80" s="23"/>
      <c r="AL80" s="23"/>
      <c r="AM80" s="29"/>
      <c r="AN80" s="34"/>
      <c r="AO80" s="29"/>
      <c r="AQ80" s="23"/>
      <c r="AR80" s="25"/>
      <c r="AS80" s="25"/>
      <c r="AT80" s="25"/>
      <c r="AU80" s="25"/>
      <c r="AV80" s="27"/>
      <c r="AW80" s="27"/>
      <c r="AX80" s="32"/>
      <c r="AY80" s="26"/>
      <c r="AZ80" s="29"/>
      <c r="BA80" s="29"/>
      <c r="BC80" s="25"/>
      <c r="BD80" s="25"/>
      <c r="BE80" s="25"/>
      <c r="BF80" s="25"/>
      <c r="BG80" s="25"/>
      <c r="BH80" s="29"/>
    </row>
    <row r="81" spans="1:60" ht="15">
      <c r="A81" s="23"/>
      <c r="B81" s="25"/>
      <c r="C81" s="25"/>
      <c r="D81" s="25"/>
      <c r="E81" s="25"/>
      <c r="F81" s="26"/>
      <c r="G81" s="26"/>
      <c r="H81" s="23"/>
      <c r="I81" s="27"/>
      <c r="J81" s="23"/>
      <c r="K81" s="31"/>
      <c r="L81" s="25"/>
      <c r="M81" s="25"/>
      <c r="N81" s="25"/>
      <c r="O81" s="25"/>
      <c r="P81" s="25"/>
      <c r="Q81" s="28"/>
      <c r="R81" s="28"/>
      <c r="S81" s="28"/>
      <c r="T81" s="28"/>
      <c r="U81" s="28"/>
      <c r="V81" s="28"/>
      <c r="W81" s="29"/>
      <c r="X81" s="29"/>
      <c r="Y81" s="29"/>
      <c r="AB81" s="23"/>
      <c r="AC81" s="23"/>
      <c r="AD81" s="23"/>
      <c r="AE81" s="23"/>
      <c r="AF81" s="23"/>
      <c r="AG81" s="23"/>
      <c r="AH81" s="23"/>
      <c r="AI81" s="23"/>
      <c r="AJ81" s="32"/>
      <c r="AK81" s="23"/>
      <c r="AL81" s="23"/>
      <c r="AM81" s="29"/>
      <c r="AN81" s="34"/>
      <c r="AO81" s="29"/>
      <c r="AQ81" s="23"/>
      <c r="AR81" s="25"/>
      <c r="AS81" s="25"/>
      <c r="AT81" s="25"/>
      <c r="AU81" s="25"/>
      <c r="AV81" s="27"/>
      <c r="AW81" s="27"/>
      <c r="AX81" s="32"/>
      <c r="AY81" s="26"/>
      <c r="AZ81" s="29"/>
      <c r="BA81" s="29"/>
      <c r="BC81" s="25"/>
      <c r="BD81" s="25"/>
      <c r="BE81" s="25"/>
      <c r="BF81" s="25"/>
      <c r="BG81" s="25"/>
      <c r="BH81" s="29"/>
    </row>
    <row r="82" spans="1:60" ht="15">
      <c r="A82" s="23"/>
      <c r="B82" s="25"/>
      <c r="C82" s="25"/>
      <c r="D82" s="25"/>
      <c r="E82" s="25"/>
      <c r="F82" s="26"/>
      <c r="G82" s="26"/>
      <c r="H82" s="23"/>
      <c r="I82" s="27"/>
      <c r="J82" s="23"/>
      <c r="K82" s="31"/>
      <c r="L82" s="25"/>
      <c r="M82" s="25"/>
      <c r="N82" s="25"/>
      <c r="O82" s="25"/>
      <c r="P82" s="25"/>
      <c r="Q82" s="28"/>
      <c r="R82" s="28"/>
      <c r="S82" s="28"/>
      <c r="T82" s="28"/>
      <c r="U82" s="28"/>
      <c r="V82" s="28"/>
      <c r="W82" s="29"/>
      <c r="X82" s="29"/>
      <c r="Y82" s="29"/>
      <c r="AB82" s="23"/>
      <c r="AC82" s="23"/>
      <c r="AD82" s="23"/>
      <c r="AE82" s="23"/>
      <c r="AF82" s="23"/>
      <c r="AG82" s="23"/>
      <c r="AH82" s="23"/>
      <c r="AI82" s="23"/>
      <c r="AJ82" s="32"/>
      <c r="AK82" s="23"/>
      <c r="AL82" s="23"/>
      <c r="AM82" s="29"/>
      <c r="AN82" s="34"/>
      <c r="AO82" s="29"/>
      <c r="AQ82" s="23"/>
      <c r="AR82" s="25"/>
      <c r="AS82" s="25"/>
      <c r="AT82" s="25"/>
      <c r="AU82" s="25"/>
      <c r="AV82" s="27"/>
      <c r="AW82" s="27"/>
      <c r="AX82" s="32"/>
      <c r="AY82" s="26"/>
      <c r="AZ82" s="29"/>
      <c r="BA82" s="29"/>
      <c r="BC82" s="25"/>
      <c r="BD82" s="25"/>
      <c r="BE82" s="25"/>
      <c r="BF82" s="25"/>
      <c r="BG82" s="25"/>
      <c r="BH82" s="29"/>
    </row>
    <row r="83" spans="1:60" ht="15">
      <c r="A83" s="23"/>
      <c r="B83" s="25"/>
      <c r="C83" s="25"/>
      <c r="D83" s="25"/>
      <c r="E83" s="25"/>
      <c r="F83" s="26"/>
      <c r="G83" s="26"/>
      <c r="H83" s="23"/>
      <c r="I83" s="27"/>
      <c r="J83" s="23"/>
      <c r="K83" s="31"/>
      <c r="L83" s="25"/>
      <c r="M83" s="25"/>
      <c r="N83" s="25"/>
      <c r="O83" s="25"/>
      <c r="P83" s="25"/>
      <c r="Q83" s="28"/>
      <c r="R83" s="28"/>
      <c r="S83" s="28"/>
      <c r="T83" s="28"/>
      <c r="U83" s="28"/>
      <c r="V83" s="28"/>
      <c r="W83" s="29"/>
      <c r="X83" s="29"/>
      <c r="Y83" s="29"/>
      <c r="AB83" s="23"/>
      <c r="AC83" s="23"/>
      <c r="AD83" s="23"/>
      <c r="AE83" s="23"/>
      <c r="AF83" s="23"/>
      <c r="AG83" s="23"/>
      <c r="AH83" s="23"/>
      <c r="AI83" s="23"/>
      <c r="AJ83" s="32"/>
      <c r="AK83" s="23"/>
      <c r="AL83" s="23"/>
      <c r="AM83" s="29"/>
      <c r="AN83" s="34"/>
      <c r="AO83" s="29"/>
      <c r="AQ83" s="23"/>
      <c r="AR83" s="25"/>
      <c r="AS83" s="25"/>
      <c r="AT83" s="25"/>
      <c r="AU83" s="25"/>
      <c r="AV83" s="27"/>
      <c r="AW83" s="27"/>
      <c r="AX83" s="32"/>
      <c r="AY83" s="26"/>
      <c r="AZ83" s="29"/>
      <c r="BA83" s="29"/>
      <c r="BC83" s="25"/>
      <c r="BD83" s="25"/>
      <c r="BE83" s="25"/>
      <c r="BF83" s="25"/>
      <c r="BG83" s="25"/>
      <c r="BH83" s="29"/>
    </row>
    <row r="84" spans="1:60" ht="15">
      <c r="A84" s="23"/>
      <c r="B84" s="25"/>
      <c r="C84" s="25"/>
      <c r="D84" s="25"/>
      <c r="E84" s="25"/>
      <c r="F84" s="26"/>
      <c r="G84" s="26"/>
      <c r="H84" s="23"/>
      <c r="I84" s="27"/>
      <c r="J84" s="23"/>
      <c r="K84" s="31"/>
      <c r="L84" s="25"/>
      <c r="M84" s="25"/>
      <c r="N84" s="25"/>
      <c r="O84" s="25"/>
      <c r="P84" s="25"/>
      <c r="Q84" s="28"/>
      <c r="R84" s="28"/>
      <c r="S84" s="28"/>
      <c r="T84" s="28"/>
      <c r="U84" s="28"/>
      <c r="V84" s="28"/>
      <c r="W84" s="29"/>
      <c r="X84" s="29"/>
      <c r="Y84" s="29"/>
      <c r="AB84" s="23"/>
      <c r="AC84" s="23"/>
      <c r="AD84" s="23"/>
      <c r="AE84" s="23"/>
      <c r="AF84" s="23"/>
      <c r="AG84" s="23"/>
      <c r="AH84" s="23"/>
      <c r="AI84" s="23"/>
      <c r="AJ84" s="32"/>
      <c r="AK84" s="23"/>
      <c r="AL84" s="23"/>
      <c r="AM84" s="29"/>
      <c r="AN84" s="34"/>
      <c r="AO84" s="29"/>
      <c r="AQ84" s="23"/>
      <c r="AR84" s="25"/>
      <c r="AS84" s="25"/>
      <c r="AT84" s="25"/>
      <c r="AU84" s="25"/>
      <c r="AV84" s="27"/>
      <c r="AW84" s="27"/>
      <c r="AX84" s="32"/>
      <c r="AY84" s="26"/>
      <c r="AZ84" s="29"/>
      <c r="BA84" s="29"/>
      <c r="BC84" s="25"/>
      <c r="BD84" s="25"/>
      <c r="BE84" s="25"/>
      <c r="BF84" s="25"/>
      <c r="BG84" s="25"/>
      <c r="BH84" s="29"/>
    </row>
    <row r="85" spans="1:60" ht="15">
      <c r="A85" s="23"/>
      <c r="B85" s="25"/>
      <c r="C85" s="25"/>
      <c r="D85" s="25"/>
      <c r="E85" s="25"/>
      <c r="F85" s="26"/>
      <c r="G85" s="26"/>
      <c r="H85" s="23"/>
      <c r="I85" s="27"/>
      <c r="J85" s="23"/>
      <c r="K85" s="31"/>
      <c r="L85" s="25"/>
      <c r="M85" s="25"/>
      <c r="N85" s="25"/>
      <c r="O85" s="25"/>
      <c r="P85" s="25"/>
      <c r="Q85" s="28"/>
      <c r="R85" s="28"/>
      <c r="S85" s="28"/>
      <c r="T85" s="28"/>
      <c r="U85" s="28"/>
      <c r="V85" s="28"/>
      <c r="W85" s="29"/>
      <c r="X85" s="29"/>
      <c r="Y85" s="29"/>
      <c r="AB85" s="23"/>
      <c r="AC85" s="23"/>
      <c r="AD85" s="23"/>
      <c r="AE85" s="23"/>
      <c r="AF85" s="23"/>
      <c r="AG85" s="23"/>
      <c r="AH85" s="23"/>
      <c r="AI85" s="23"/>
      <c r="AJ85" s="32"/>
      <c r="AK85" s="23"/>
      <c r="AL85" s="23"/>
      <c r="AM85" s="29"/>
      <c r="AN85" s="34"/>
      <c r="AO85" s="29"/>
      <c r="AQ85" s="23"/>
      <c r="AR85" s="25"/>
      <c r="AS85" s="25"/>
      <c r="AT85" s="25"/>
      <c r="AU85" s="25"/>
      <c r="AV85" s="27"/>
      <c r="AW85" s="27"/>
      <c r="AX85" s="32"/>
      <c r="AY85" s="26"/>
      <c r="AZ85" s="29"/>
      <c r="BA85" s="29"/>
      <c r="BC85" s="25"/>
      <c r="BD85" s="25"/>
      <c r="BE85" s="25"/>
      <c r="BF85" s="25"/>
      <c r="BG85" s="25"/>
      <c r="BH85" s="29"/>
    </row>
    <row r="86" spans="1:60" ht="15">
      <c r="A86" s="23"/>
      <c r="B86" s="25"/>
      <c r="C86" s="25"/>
      <c r="D86" s="25"/>
      <c r="E86" s="30"/>
      <c r="F86" s="26"/>
      <c r="G86" s="26"/>
      <c r="H86" s="23"/>
      <c r="I86" s="27"/>
      <c r="J86" s="23"/>
      <c r="K86" s="31"/>
      <c r="L86" s="25"/>
      <c r="M86" s="25"/>
      <c r="N86" s="25"/>
      <c r="O86" s="25"/>
      <c r="P86" s="25"/>
      <c r="Q86" s="28"/>
      <c r="R86" s="28"/>
      <c r="S86" s="28"/>
      <c r="T86" s="28"/>
      <c r="U86" s="28"/>
      <c r="V86" s="28"/>
      <c r="W86" s="29"/>
      <c r="X86" s="29"/>
      <c r="Y86" s="29"/>
      <c r="AB86" s="23"/>
      <c r="AC86" s="23"/>
      <c r="AD86" s="23"/>
      <c r="AE86" s="23"/>
      <c r="AF86" s="23"/>
      <c r="AG86" s="23"/>
      <c r="AH86" s="23"/>
      <c r="AI86" s="23"/>
      <c r="AJ86" s="32"/>
      <c r="AK86" s="23"/>
      <c r="AL86" s="23"/>
      <c r="AM86" s="29"/>
      <c r="AN86" s="34"/>
      <c r="AO86" s="29"/>
      <c r="AQ86" s="23"/>
      <c r="AR86" s="25"/>
      <c r="AS86" s="25"/>
      <c r="AT86" s="25"/>
      <c r="AU86" s="25"/>
      <c r="AV86" s="27"/>
      <c r="AW86" s="27"/>
      <c r="AX86" s="32"/>
      <c r="AY86" s="26"/>
      <c r="AZ86" s="29"/>
      <c r="BA86" s="29"/>
      <c r="BC86" s="25"/>
      <c r="BD86" s="25"/>
      <c r="BE86" s="25"/>
      <c r="BF86" s="25"/>
      <c r="BG86" s="25"/>
      <c r="BH86" s="29"/>
    </row>
    <row r="87" spans="1:60" ht="15">
      <c r="A87" s="23"/>
      <c r="B87" s="25"/>
      <c r="C87" s="25"/>
      <c r="D87" s="25"/>
      <c r="E87" s="25"/>
      <c r="F87" s="26"/>
      <c r="G87" s="26"/>
      <c r="H87" s="23"/>
      <c r="I87" s="27"/>
      <c r="J87" s="23"/>
      <c r="K87" s="31"/>
      <c r="L87" s="25"/>
      <c r="M87" s="25"/>
      <c r="N87" s="25"/>
      <c r="O87" s="25"/>
      <c r="P87" s="25"/>
      <c r="Q87" s="28"/>
      <c r="R87" s="28"/>
      <c r="S87" s="28"/>
      <c r="T87" s="28"/>
      <c r="U87" s="28"/>
      <c r="V87" s="28"/>
      <c r="W87" s="29"/>
      <c r="X87" s="29"/>
      <c r="Y87" s="29"/>
      <c r="AB87" s="23"/>
      <c r="AC87" s="23"/>
      <c r="AD87" s="23"/>
      <c r="AE87" s="23"/>
      <c r="AF87" s="23"/>
      <c r="AG87" s="23"/>
      <c r="AH87" s="23"/>
      <c r="AI87" s="23"/>
      <c r="AJ87" s="32"/>
      <c r="AK87" s="23"/>
      <c r="AL87" s="23"/>
      <c r="AM87" s="29"/>
      <c r="AN87" s="34"/>
      <c r="AO87" s="29"/>
      <c r="AQ87" s="23"/>
      <c r="AR87" s="25"/>
      <c r="AS87" s="25"/>
      <c r="AT87" s="25"/>
      <c r="AU87" s="25"/>
      <c r="AV87" s="27"/>
      <c r="AW87" s="27"/>
      <c r="AX87" s="32"/>
      <c r="AY87" s="26"/>
      <c r="AZ87" s="29"/>
      <c r="BA87" s="29"/>
      <c r="BC87" s="25"/>
      <c r="BD87" s="25"/>
      <c r="BE87" s="25"/>
      <c r="BF87" s="25"/>
      <c r="BG87" s="25"/>
      <c r="BH87" s="29"/>
    </row>
    <row r="88" spans="1:60" ht="15">
      <c r="A88" s="23"/>
      <c r="B88" s="25"/>
      <c r="C88" s="25"/>
      <c r="D88" s="25"/>
      <c r="E88" s="25"/>
      <c r="F88" s="26"/>
      <c r="G88" s="26"/>
      <c r="H88" s="23"/>
      <c r="I88" s="27"/>
      <c r="J88" s="23"/>
      <c r="K88" s="31"/>
      <c r="L88" s="25"/>
      <c r="M88" s="25"/>
      <c r="N88" s="25"/>
      <c r="O88" s="25"/>
      <c r="P88" s="25"/>
      <c r="Q88" s="28"/>
      <c r="R88" s="28"/>
      <c r="S88" s="28"/>
      <c r="T88" s="28"/>
      <c r="U88" s="28"/>
      <c r="V88" s="28"/>
      <c r="W88" s="29"/>
      <c r="X88" s="29"/>
      <c r="Y88" s="29"/>
      <c r="AB88" s="23"/>
      <c r="AC88" s="23"/>
      <c r="AD88" s="23"/>
      <c r="AE88" s="23"/>
      <c r="AF88" s="23"/>
      <c r="AG88" s="23"/>
      <c r="AH88" s="23"/>
      <c r="AI88" s="23"/>
      <c r="AJ88" s="32"/>
      <c r="AK88" s="23"/>
      <c r="AL88" s="23"/>
      <c r="AM88" s="29"/>
      <c r="AN88" s="34"/>
      <c r="AO88" s="29"/>
      <c r="AQ88" s="23"/>
      <c r="AR88" s="25"/>
      <c r="AS88" s="25"/>
      <c r="AT88" s="25"/>
      <c r="AU88" s="25"/>
      <c r="AV88" s="27"/>
      <c r="AW88" s="27"/>
      <c r="AX88" s="32"/>
      <c r="AY88" s="26"/>
      <c r="AZ88" s="29"/>
      <c r="BA88" s="29"/>
      <c r="BC88" s="25"/>
      <c r="BD88" s="25"/>
      <c r="BE88" s="25"/>
      <c r="BF88" s="25"/>
      <c r="BG88" s="25"/>
      <c r="BH88" s="29"/>
    </row>
    <row r="89" spans="1:60" ht="15">
      <c r="A89" s="23"/>
      <c r="B89" s="25"/>
      <c r="C89" s="25"/>
      <c r="D89" s="25"/>
      <c r="E89" s="25"/>
      <c r="F89" s="26"/>
      <c r="G89" s="26"/>
      <c r="H89" s="23"/>
      <c r="I89" s="27"/>
      <c r="J89" s="23"/>
      <c r="K89" s="31"/>
      <c r="L89" s="25"/>
      <c r="M89" s="25"/>
      <c r="N89" s="25"/>
      <c r="O89" s="25"/>
      <c r="P89" s="25"/>
      <c r="Q89" s="28"/>
      <c r="R89" s="28"/>
      <c r="S89" s="28"/>
      <c r="T89" s="28"/>
      <c r="U89" s="28"/>
      <c r="V89" s="28"/>
      <c r="W89" s="29"/>
      <c r="X89" s="29"/>
      <c r="Y89" s="29"/>
      <c r="AB89" s="23"/>
      <c r="AC89" s="23"/>
      <c r="AD89" s="23"/>
      <c r="AE89" s="23"/>
      <c r="AF89" s="23"/>
      <c r="AG89" s="23"/>
      <c r="AH89" s="23"/>
      <c r="AI89" s="23"/>
      <c r="AJ89" s="32"/>
      <c r="AK89" s="23"/>
      <c r="AL89" s="23"/>
      <c r="AM89" s="29"/>
      <c r="AN89" s="34"/>
      <c r="AO89" s="29"/>
      <c r="AQ89" s="23"/>
      <c r="AR89" s="25"/>
      <c r="AS89" s="25"/>
      <c r="AT89" s="25"/>
      <c r="AU89" s="25"/>
      <c r="AV89" s="27"/>
      <c r="AW89" s="27"/>
      <c r="AX89" s="32"/>
      <c r="AY89" s="26"/>
      <c r="AZ89" s="29"/>
      <c r="BA89" s="29"/>
      <c r="BC89" s="25"/>
      <c r="BD89" s="25"/>
      <c r="BE89" s="25"/>
      <c r="BF89" s="25"/>
      <c r="BG89" s="25"/>
      <c r="BH89" s="29"/>
    </row>
    <row r="90" spans="1:60" ht="15">
      <c r="A90" s="23"/>
      <c r="B90" s="25"/>
      <c r="C90" s="25"/>
      <c r="D90" s="25"/>
      <c r="E90" s="25"/>
      <c r="F90" s="26"/>
      <c r="G90" s="26"/>
      <c r="H90" s="23"/>
      <c r="I90" s="27"/>
      <c r="J90" s="23"/>
      <c r="K90" s="31"/>
      <c r="L90" s="25"/>
      <c r="M90" s="25"/>
      <c r="N90" s="25"/>
      <c r="O90" s="25"/>
      <c r="P90" s="25"/>
      <c r="Q90" s="28"/>
      <c r="R90" s="28"/>
      <c r="S90" s="28"/>
      <c r="T90" s="28"/>
      <c r="U90" s="28"/>
      <c r="V90" s="28"/>
      <c r="W90" s="29"/>
      <c r="X90" s="29"/>
      <c r="Y90" s="29"/>
      <c r="AB90" s="23"/>
      <c r="AC90" s="23"/>
      <c r="AD90" s="23"/>
      <c r="AE90" s="23"/>
      <c r="AF90" s="23"/>
      <c r="AG90" s="23"/>
      <c r="AH90" s="23"/>
      <c r="AI90" s="23"/>
      <c r="AJ90" s="32"/>
      <c r="AK90" s="23"/>
      <c r="AL90" s="23"/>
      <c r="AM90" s="29"/>
      <c r="AN90" s="34"/>
      <c r="AO90" s="29"/>
      <c r="AQ90" s="23"/>
      <c r="AR90" s="25"/>
      <c r="AS90" s="25"/>
      <c r="AT90" s="25"/>
      <c r="AU90" s="25"/>
      <c r="AV90" s="27"/>
      <c r="AW90" s="27"/>
      <c r="AX90" s="32"/>
      <c r="AY90" s="26"/>
      <c r="AZ90" s="29"/>
      <c r="BA90" s="29"/>
      <c r="BC90" s="25"/>
      <c r="BD90" s="25"/>
      <c r="BE90" s="25"/>
      <c r="BF90" s="25"/>
      <c r="BG90" s="25"/>
      <c r="BH90" s="29"/>
    </row>
    <row r="91" spans="1:60" ht="15">
      <c r="A91" s="23"/>
      <c r="B91" s="25"/>
      <c r="C91" s="25"/>
      <c r="D91" s="25"/>
      <c r="E91" s="25"/>
      <c r="F91" s="26"/>
      <c r="G91" s="26"/>
      <c r="H91" s="23"/>
      <c r="I91" s="27"/>
      <c r="J91" s="23"/>
      <c r="K91" s="31"/>
      <c r="L91" s="25"/>
      <c r="M91" s="25"/>
      <c r="N91" s="25"/>
      <c r="O91" s="25"/>
      <c r="P91" s="25"/>
      <c r="Q91" s="28"/>
      <c r="R91" s="28"/>
      <c r="S91" s="28"/>
      <c r="T91" s="28"/>
      <c r="U91" s="28"/>
      <c r="V91" s="28"/>
      <c r="W91" s="29"/>
      <c r="X91" s="29"/>
      <c r="Y91" s="29"/>
      <c r="AB91" s="23"/>
      <c r="AC91" s="23"/>
      <c r="AD91" s="23"/>
      <c r="AE91" s="23"/>
      <c r="AF91" s="23"/>
      <c r="AG91" s="23"/>
      <c r="AH91" s="23"/>
      <c r="AI91" s="23"/>
      <c r="AJ91" s="32"/>
      <c r="AK91" s="23"/>
      <c r="AL91" s="23"/>
      <c r="AM91" s="29"/>
      <c r="AN91" s="34"/>
      <c r="AO91" s="29"/>
      <c r="AQ91" s="23"/>
      <c r="AR91" s="25"/>
      <c r="AS91" s="25"/>
      <c r="AT91" s="25"/>
      <c r="AU91" s="25"/>
      <c r="AV91" s="27"/>
      <c r="AW91" s="27"/>
      <c r="AX91" s="32"/>
      <c r="AY91" s="26"/>
      <c r="AZ91" s="29"/>
      <c r="BA91" s="29"/>
      <c r="BC91" s="25"/>
      <c r="BD91" s="25"/>
      <c r="BE91" s="25"/>
      <c r="BF91" s="25"/>
      <c r="BG91" s="25"/>
      <c r="BH91" s="29"/>
    </row>
    <row r="92" spans="1:60" ht="15">
      <c r="A92" s="23"/>
      <c r="B92" s="25"/>
      <c r="C92" s="25"/>
      <c r="D92" s="25"/>
      <c r="E92" s="25"/>
      <c r="F92" s="26"/>
      <c r="G92" s="26"/>
      <c r="H92" s="23"/>
      <c r="I92" s="27"/>
      <c r="J92" s="23"/>
      <c r="K92" s="31"/>
      <c r="L92" s="25"/>
      <c r="M92" s="25"/>
      <c r="N92" s="25"/>
      <c r="O92" s="25"/>
      <c r="P92" s="25"/>
      <c r="Q92" s="28"/>
      <c r="R92" s="28"/>
      <c r="S92" s="28"/>
      <c r="T92" s="28"/>
      <c r="U92" s="28"/>
      <c r="V92" s="28"/>
      <c r="W92" s="29"/>
      <c r="X92" s="29"/>
      <c r="Y92" s="29"/>
      <c r="AB92" s="23"/>
      <c r="AC92" s="23"/>
      <c r="AD92" s="23"/>
      <c r="AE92" s="23"/>
      <c r="AF92" s="23"/>
      <c r="AG92" s="23"/>
      <c r="AH92" s="23"/>
      <c r="AI92" s="23"/>
      <c r="AJ92" s="32"/>
      <c r="AK92" s="23"/>
      <c r="AL92" s="23"/>
      <c r="AM92" s="29"/>
      <c r="AN92" s="34"/>
      <c r="AO92" s="29"/>
      <c r="AQ92" s="23"/>
      <c r="AR92" s="25"/>
      <c r="AS92" s="25"/>
      <c r="AT92" s="25"/>
      <c r="AU92" s="25"/>
      <c r="AV92" s="27"/>
      <c r="AW92" s="27"/>
      <c r="AX92" s="32"/>
      <c r="AY92" s="26"/>
      <c r="AZ92" s="29"/>
      <c r="BA92" s="29"/>
      <c r="BC92" s="25"/>
      <c r="BD92" s="25"/>
      <c r="BE92" s="25"/>
      <c r="BF92" s="25"/>
      <c r="BG92" s="25"/>
      <c r="BH92" s="29"/>
    </row>
    <row r="93" spans="1:60" ht="15">
      <c r="A93" s="23"/>
      <c r="B93" s="25"/>
      <c r="C93" s="25"/>
      <c r="D93" s="25"/>
      <c r="E93" s="25"/>
      <c r="F93" s="26"/>
      <c r="G93" s="26"/>
      <c r="H93" s="23"/>
      <c r="I93" s="27"/>
      <c r="J93" s="23"/>
      <c r="K93" s="31"/>
      <c r="L93" s="25"/>
      <c r="M93" s="25"/>
      <c r="N93" s="25"/>
      <c r="O93" s="25"/>
      <c r="P93" s="25"/>
      <c r="Q93" s="28"/>
      <c r="R93" s="28"/>
      <c r="S93" s="28"/>
      <c r="T93" s="28"/>
      <c r="U93" s="28"/>
      <c r="V93" s="28"/>
      <c r="W93" s="29"/>
      <c r="X93" s="29"/>
      <c r="Y93" s="29"/>
      <c r="AB93" s="23"/>
      <c r="AC93" s="23"/>
      <c r="AD93" s="23"/>
      <c r="AE93" s="23"/>
      <c r="AF93" s="23"/>
      <c r="AG93" s="23"/>
      <c r="AH93" s="23"/>
      <c r="AI93" s="23"/>
      <c r="AJ93" s="32"/>
      <c r="AK93" s="23"/>
      <c r="AL93" s="23"/>
      <c r="AM93" s="29"/>
      <c r="AN93" s="34"/>
      <c r="AO93" s="29"/>
      <c r="AQ93" s="23"/>
      <c r="AR93" s="25"/>
      <c r="AS93" s="25"/>
      <c r="AT93" s="25"/>
      <c r="AU93" s="25"/>
      <c r="AV93" s="27"/>
      <c r="AW93" s="27"/>
      <c r="AX93" s="32"/>
      <c r="AY93" s="26"/>
      <c r="AZ93" s="29"/>
      <c r="BA93" s="29"/>
      <c r="BC93" s="35"/>
      <c r="BD93" s="25"/>
      <c r="BE93" s="25"/>
      <c r="BF93" s="25"/>
      <c r="BG93" s="25"/>
      <c r="BH93" s="29"/>
    </row>
    <row r="94" spans="1:60" ht="15">
      <c r="A94" s="23"/>
      <c r="B94" s="25"/>
      <c r="C94" s="25"/>
      <c r="D94" s="25"/>
      <c r="E94" s="25"/>
      <c r="F94" s="26"/>
      <c r="G94" s="26"/>
      <c r="H94" s="23"/>
      <c r="I94" s="27"/>
      <c r="J94" s="23"/>
      <c r="K94" s="31"/>
      <c r="L94" s="25"/>
      <c r="M94" s="25"/>
      <c r="N94" s="25"/>
      <c r="O94" s="25"/>
      <c r="P94" s="25"/>
      <c r="Q94" s="28"/>
      <c r="R94" s="28"/>
      <c r="S94" s="28"/>
      <c r="T94" s="28"/>
      <c r="U94" s="28"/>
      <c r="V94" s="28"/>
      <c r="W94" s="29"/>
      <c r="X94" s="29"/>
      <c r="Y94" s="29"/>
      <c r="AB94" s="23"/>
      <c r="AC94" s="23"/>
      <c r="AD94" s="23"/>
      <c r="AE94" s="23"/>
      <c r="AF94" s="23"/>
      <c r="AG94" s="23"/>
      <c r="AH94" s="23"/>
      <c r="AI94" s="23"/>
      <c r="AJ94" s="32"/>
      <c r="AK94" s="23"/>
      <c r="AL94" s="23"/>
      <c r="AM94" s="29"/>
      <c r="AN94" s="34"/>
      <c r="AO94" s="29"/>
      <c r="AQ94" s="23"/>
      <c r="AR94" s="25"/>
      <c r="AS94" s="25"/>
      <c r="AT94" s="25"/>
      <c r="AU94" s="25"/>
      <c r="AV94" s="27"/>
      <c r="AW94" s="27"/>
      <c r="AX94" s="32"/>
      <c r="AY94" s="26"/>
      <c r="AZ94" s="29"/>
      <c r="BA94" s="29"/>
      <c r="BC94" s="25"/>
      <c r="BD94" s="25"/>
      <c r="BE94" s="25"/>
      <c r="BF94" s="25"/>
      <c r="BG94" s="25"/>
      <c r="BH94" s="29"/>
    </row>
    <row r="95" spans="1:60" ht="15">
      <c r="A95" s="23"/>
      <c r="B95" s="25"/>
      <c r="C95" s="25"/>
      <c r="D95" s="25"/>
      <c r="E95" s="25"/>
      <c r="F95" s="26"/>
      <c r="G95" s="26"/>
      <c r="H95" s="23"/>
      <c r="I95" s="27"/>
      <c r="J95" s="23"/>
      <c r="K95" s="31"/>
      <c r="L95" s="25"/>
      <c r="M95" s="25"/>
      <c r="N95" s="25"/>
      <c r="O95" s="25"/>
      <c r="P95" s="25"/>
      <c r="Q95" s="28"/>
      <c r="R95" s="28"/>
      <c r="S95" s="28"/>
      <c r="T95" s="28"/>
      <c r="U95" s="28"/>
      <c r="V95" s="28"/>
      <c r="W95" s="29"/>
      <c r="X95" s="29"/>
      <c r="Y95" s="29"/>
      <c r="AB95" s="23"/>
      <c r="AC95" s="23"/>
      <c r="AD95" s="23"/>
      <c r="AE95" s="23"/>
      <c r="AF95" s="23"/>
      <c r="AG95" s="23"/>
      <c r="AH95" s="23"/>
      <c r="AI95" s="23"/>
      <c r="AJ95" s="32"/>
      <c r="AK95" s="23"/>
      <c r="AL95" s="23"/>
      <c r="AM95" s="29"/>
      <c r="AN95" s="34"/>
      <c r="AO95" s="29"/>
      <c r="AQ95" s="23"/>
      <c r="AR95" s="25"/>
      <c r="AS95" s="25"/>
      <c r="AT95" s="25"/>
      <c r="AU95" s="25"/>
      <c r="AV95" s="27"/>
      <c r="AW95" s="27"/>
      <c r="AX95" s="32"/>
      <c r="AY95" s="26"/>
      <c r="AZ95" s="29"/>
      <c r="BA95" s="29"/>
      <c r="BC95" s="25"/>
      <c r="BD95" s="25"/>
      <c r="BE95" s="25"/>
      <c r="BF95" s="25"/>
      <c r="BG95" s="25"/>
      <c r="BH95" s="29"/>
    </row>
    <row r="96" spans="1:60" ht="15">
      <c r="A96" s="23"/>
      <c r="B96" s="25"/>
      <c r="C96" s="25"/>
      <c r="D96" s="25"/>
      <c r="E96" s="25"/>
      <c r="F96" s="26"/>
      <c r="G96" s="26"/>
      <c r="H96" s="23"/>
      <c r="I96" s="27"/>
      <c r="J96" s="23"/>
      <c r="K96" s="31"/>
      <c r="L96" s="25"/>
      <c r="M96" s="25"/>
      <c r="N96" s="25"/>
      <c r="O96" s="25"/>
      <c r="P96" s="25"/>
      <c r="Q96" s="28"/>
      <c r="R96" s="28"/>
      <c r="S96" s="28"/>
      <c r="T96" s="28"/>
      <c r="U96" s="28"/>
      <c r="V96" s="28"/>
      <c r="W96" s="29"/>
      <c r="X96" s="29"/>
      <c r="Y96" s="29"/>
      <c r="AB96" s="23"/>
      <c r="AC96" s="23"/>
      <c r="AD96" s="23"/>
      <c r="AE96" s="23"/>
      <c r="AF96" s="23"/>
      <c r="AG96" s="23"/>
      <c r="AH96" s="23"/>
      <c r="AI96" s="23"/>
      <c r="AJ96" s="32"/>
      <c r="AK96" s="23"/>
      <c r="AL96" s="23"/>
      <c r="AM96" s="29"/>
      <c r="AN96" s="34"/>
      <c r="AO96" s="29"/>
      <c r="AQ96" s="23"/>
      <c r="AR96" s="25"/>
      <c r="AS96" s="25"/>
      <c r="AT96" s="25"/>
      <c r="AU96" s="25"/>
      <c r="AV96" s="27"/>
      <c r="AW96" s="27"/>
      <c r="AX96" s="32"/>
      <c r="AY96" s="26"/>
      <c r="AZ96" s="29"/>
      <c r="BA96" s="29"/>
      <c r="BC96" s="25"/>
      <c r="BD96" s="25"/>
      <c r="BE96" s="25"/>
      <c r="BF96" s="25"/>
      <c r="BG96" s="25"/>
      <c r="BH96" s="29"/>
    </row>
    <row r="97" spans="1:60" ht="15">
      <c r="A97" s="23"/>
      <c r="B97" s="25"/>
      <c r="C97" s="25"/>
      <c r="D97" s="25"/>
      <c r="E97" s="25"/>
      <c r="F97" s="26"/>
      <c r="G97" s="26"/>
      <c r="H97" s="23"/>
      <c r="I97" s="27"/>
      <c r="J97" s="23"/>
      <c r="K97" s="31"/>
      <c r="L97" s="25"/>
      <c r="M97" s="25"/>
      <c r="N97" s="25"/>
      <c r="O97" s="25"/>
      <c r="P97" s="25"/>
      <c r="Q97" s="28"/>
      <c r="R97" s="28"/>
      <c r="S97" s="28"/>
      <c r="T97" s="28"/>
      <c r="U97" s="28"/>
      <c r="V97" s="28"/>
      <c r="W97" s="29"/>
      <c r="X97" s="29"/>
      <c r="Y97" s="29"/>
      <c r="AB97" s="23"/>
      <c r="AC97" s="23"/>
      <c r="AD97" s="23"/>
      <c r="AE97" s="23"/>
      <c r="AF97" s="23"/>
      <c r="AG97" s="23"/>
      <c r="AH97" s="23"/>
      <c r="AI97" s="23"/>
      <c r="AJ97" s="32"/>
      <c r="AK97" s="23"/>
      <c r="AL97" s="23"/>
      <c r="AM97" s="29"/>
      <c r="AN97" s="34"/>
      <c r="AO97" s="29"/>
      <c r="AQ97" s="23"/>
      <c r="AR97" s="25"/>
      <c r="AS97" s="25"/>
      <c r="AT97" s="25"/>
      <c r="AU97" s="25"/>
      <c r="AV97" s="27"/>
      <c r="AW97" s="27"/>
      <c r="AX97" s="32"/>
      <c r="AY97" s="26"/>
      <c r="AZ97" s="29"/>
      <c r="BA97" s="29"/>
      <c r="BC97" s="25"/>
      <c r="BD97" s="25"/>
      <c r="BE97" s="25"/>
      <c r="BF97" s="25"/>
      <c r="BG97" s="25"/>
      <c r="BH97" s="29"/>
    </row>
    <row r="98" spans="1:60" ht="15">
      <c r="A98" s="23"/>
      <c r="B98" s="25"/>
      <c r="C98" s="25"/>
      <c r="D98" s="25"/>
      <c r="E98" s="25"/>
      <c r="F98" s="26"/>
      <c r="G98" s="26"/>
      <c r="H98" s="23"/>
      <c r="I98" s="27"/>
      <c r="J98" s="23"/>
      <c r="K98" s="31"/>
      <c r="L98" s="25"/>
      <c r="M98" s="25"/>
      <c r="N98" s="25"/>
      <c r="O98" s="25"/>
      <c r="P98" s="25"/>
      <c r="Q98" s="28"/>
      <c r="R98" s="28"/>
      <c r="S98" s="28"/>
      <c r="T98" s="28"/>
      <c r="U98" s="28"/>
      <c r="V98" s="28"/>
      <c r="W98" s="29"/>
      <c r="X98" s="29"/>
      <c r="Y98" s="29"/>
      <c r="AB98" s="23"/>
      <c r="AC98" s="23"/>
      <c r="AD98" s="23"/>
      <c r="AE98" s="23"/>
      <c r="AF98" s="23"/>
      <c r="AG98" s="23"/>
      <c r="AH98" s="23"/>
      <c r="AI98" s="23"/>
      <c r="AJ98" s="32"/>
      <c r="AK98" s="23"/>
      <c r="AL98" s="23"/>
      <c r="AM98" s="29"/>
      <c r="AN98" s="34"/>
      <c r="AO98" s="29"/>
      <c r="AQ98" s="23"/>
      <c r="AR98" s="25"/>
      <c r="AS98" s="25"/>
      <c r="AT98" s="25"/>
      <c r="AU98" s="25"/>
      <c r="AV98" s="27"/>
      <c r="AW98" s="27"/>
      <c r="AX98" s="32"/>
      <c r="AY98" s="26"/>
      <c r="AZ98" s="29"/>
      <c r="BA98" s="29"/>
      <c r="BC98" s="25"/>
      <c r="BD98" s="25"/>
      <c r="BE98" s="25"/>
      <c r="BF98" s="25"/>
      <c r="BG98" s="25"/>
      <c r="BH98" s="29"/>
    </row>
    <row r="99" spans="1:41" ht="15">
      <c r="A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AB99" s="20"/>
      <c r="AC99" s="20"/>
      <c r="AD99" s="20"/>
      <c r="AE99" s="20"/>
      <c r="AF99" s="20"/>
      <c r="AG99" s="20"/>
      <c r="AH99" s="20"/>
      <c r="AI99" s="20"/>
      <c r="AJ99" s="33"/>
      <c r="AK99" s="20"/>
      <c r="AL99" s="20"/>
      <c r="AM99" s="20"/>
      <c r="AN99" s="20"/>
      <c r="AO99" s="20"/>
    </row>
    <row r="100" spans="5:38" ht="15"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AB100" s="20"/>
      <c r="AC100" s="20"/>
      <c r="AD100" s="20"/>
      <c r="AE100" s="20"/>
      <c r="AF100" s="20"/>
      <c r="AG100" s="20"/>
      <c r="AH100" s="20"/>
      <c r="AI100" s="20"/>
      <c r="AJ100" s="33"/>
      <c r="AK100" s="20"/>
      <c r="AL100" s="20"/>
    </row>
    <row r="101" spans="5:25" ht="15"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</row>
    <row r="102" spans="5:25" ht="15"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</row>
  </sheetData>
  <sheetProtection/>
  <mergeCells count="9">
    <mergeCell ref="AM1:AP1"/>
    <mergeCell ref="AQ1:BA1"/>
    <mergeCell ref="BB1:BI1"/>
    <mergeCell ref="A1:A2"/>
    <mergeCell ref="B1:B2"/>
    <mergeCell ref="C1:P1"/>
    <mergeCell ref="Q1:V1"/>
    <mergeCell ref="W1:AA1"/>
    <mergeCell ref="AB1:AL1"/>
  </mergeCells>
  <conditionalFormatting sqref="E4:E15">
    <cfRule type="duplicateValues" priority="70" dxfId="55">
      <formula>AND(COUNTIF($E$4:$E$15,E4)&gt;1,NOT(ISBLANK(E4)))</formula>
    </cfRule>
  </conditionalFormatting>
  <conditionalFormatting sqref="E4:E6">
    <cfRule type="duplicateValues" priority="69" dxfId="55">
      <formula>AND(COUNTIF($E$4:$E$6,E4)&gt;1,NOT(ISBLANK(E4)))</formula>
    </cfRule>
  </conditionalFormatting>
  <conditionalFormatting sqref="E7:E10">
    <cfRule type="duplicateValues" priority="68" dxfId="55">
      <formula>AND(COUNTIF($E$7:$E$10,E7)&gt;1,NOT(ISBLANK(E7)))</formula>
    </cfRule>
  </conditionalFormatting>
  <conditionalFormatting sqref="E11:E27">
    <cfRule type="duplicateValues" priority="67" dxfId="55">
      <formula>AND(COUNTIF($E$11:$E$27,E11)&gt;1,NOT(ISBLANK(E11)))</formula>
    </cfRule>
  </conditionalFormatting>
  <conditionalFormatting sqref="E24:E25 E27:E31">
    <cfRule type="duplicateValues" priority="66" dxfId="55">
      <formula>AND(COUNTIF($E$24:$E$25,E24)+COUNTIF($E$27:$E$31,E24)&gt;1,NOT(ISBLANK(E24)))</formula>
    </cfRule>
  </conditionalFormatting>
  <conditionalFormatting sqref="E44:E47 E41:E42">
    <cfRule type="duplicateValues" priority="65" dxfId="55" stopIfTrue="1">
      <formula>AND(COUNTIF($E$44:$E$47,E41)+COUNTIF($E$41:$E$42,E41)&gt;1,NOT(ISBLANK(E41)))</formula>
    </cfRule>
  </conditionalFormatting>
  <conditionalFormatting sqref="E43">
    <cfRule type="duplicateValues" priority="64" dxfId="55" stopIfTrue="1">
      <formula>AND(COUNTIF($E$43:$E$43,E43)&gt;1,NOT(ISBLANK(E43)))</formula>
    </cfRule>
  </conditionalFormatting>
  <conditionalFormatting sqref="E32:E40">
    <cfRule type="duplicateValues" priority="63" dxfId="55">
      <formula>AND(COUNTIF($E$32:$E$40,E32)&gt;1,NOT(ISBLANK(E32)))</formula>
    </cfRule>
  </conditionalFormatting>
  <conditionalFormatting sqref="E17">
    <cfRule type="duplicateValues" priority="60" dxfId="55">
      <formula>AND(COUNTIF($E$17:$E$17,E17)&gt;1,NOT(ISBLANK(E17)))</formula>
    </cfRule>
  </conditionalFormatting>
  <conditionalFormatting sqref="E18">
    <cfRule type="duplicateValues" priority="59" dxfId="55" stopIfTrue="1">
      <formula>AND(COUNTIF($E$18:$E$18,E18)&gt;1,NOT(ISBLANK(E18)))</formula>
    </cfRule>
  </conditionalFormatting>
  <conditionalFormatting sqref="E4:E18">
    <cfRule type="duplicateValues" priority="58" dxfId="55">
      <formula>AND(COUNTIF($E$4:$E$18,E4)&gt;1,NOT(ISBLANK(E4)))</formula>
    </cfRule>
  </conditionalFormatting>
  <conditionalFormatting sqref="E4:E16">
    <cfRule type="duplicateValues" priority="55" dxfId="55">
      <formula>AND(COUNTIF($E$4:$E$16,E4)&gt;1,NOT(ISBLANK(E4)))</formula>
    </cfRule>
  </conditionalFormatting>
  <conditionalFormatting sqref="E10:E18">
    <cfRule type="duplicateValues" priority="54" dxfId="55">
      <formula>AND(COUNTIF($E$10:$E$18,E10)&gt;1,NOT(ISBLANK(E10)))</formula>
    </cfRule>
  </conditionalFormatting>
  <conditionalFormatting sqref="E4:E5">
    <cfRule type="duplicateValues" priority="52" dxfId="55">
      <formula>AND(COUNTIF($E$4:$E$5,E4)&gt;1,NOT(ISBLANK(E4)))</formula>
    </cfRule>
  </conditionalFormatting>
  <conditionalFormatting sqref="E6:E12">
    <cfRule type="duplicateValues" priority="51" dxfId="55">
      <formula>AND(COUNTIF($E$6:$E$12,E6)&gt;1,NOT(ISBLANK(E6)))</formula>
    </cfRule>
  </conditionalFormatting>
  <conditionalFormatting sqref="E13:E25">
    <cfRule type="duplicateValues" priority="50" dxfId="55" stopIfTrue="1">
      <formula>AND(COUNTIF($E$13:$E$25,E13)&gt;1,NOT(ISBLANK(E13)))</formula>
    </cfRule>
  </conditionalFormatting>
  <conditionalFormatting sqref="E8 E11:E14">
    <cfRule type="duplicateValues" priority="48" dxfId="55">
      <formula>AND(COUNTIF($E$8:$E$8,E8)+COUNTIF($E$11:$E$14,E8)&gt;1,NOT(ISBLANK(E8)))</formula>
    </cfRule>
  </conditionalFormatting>
  <conditionalFormatting sqref="E4:E27">
    <cfRule type="duplicateValues" priority="46" dxfId="55">
      <formula>AND(COUNTIF($E$4:$E$27,E4)&gt;1,NOT(ISBLANK(E4)))</formula>
    </cfRule>
  </conditionalFormatting>
  <conditionalFormatting sqref="E28:E40 E43:E53">
    <cfRule type="duplicateValues" priority="45" dxfId="55">
      <formula>AND(COUNTIF($E$28:$E$40,E28)+COUNTIF($E$43:$E$53,E28)&gt;1,NOT(ISBLANK(E28)))</formula>
    </cfRule>
  </conditionalFormatting>
  <conditionalFormatting sqref="E54">
    <cfRule type="duplicateValues" priority="44" dxfId="55">
      <formula>AND(COUNTIF($E$54:$E$54,E54)&gt;1,NOT(ISBLANK(E54)))</formula>
    </cfRule>
  </conditionalFormatting>
  <conditionalFormatting sqref="E67">
    <cfRule type="duplicateValues" priority="43" dxfId="55">
      <formula>AND(COUNTIF($E$67:$E$67,E67)&gt;1,NOT(ISBLANK(E67)))</formula>
    </cfRule>
  </conditionalFormatting>
  <conditionalFormatting sqref="E68:E69">
    <cfRule type="duplicateValues" priority="42" dxfId="55">
      <formula>AND(COUNTIF($E$68:$E$69,E68)&gt;1,NOT(ISBLANK(E68)))</formula>
    </cfRule>
  </conditionalFormatting>
  <conditionalFormatting sqref="E71">
    <cfRule type="duplicateValues" priority="41" dxfId="55">
      <formula>AND(COUNTIF($E$71:$E$71,E71)&gt;1,NOT(ISBLANK(E71)))</formula>
    </cfRule>
  </conditionalFormatting>
  <conditionalFormatting sqref="E70">
    <cfRule type="duplicateValues" priority="40" dxfId="55">
      <formula>AND(COUNTIF($E$70:$E$70,E70)&gt;1,NOT(ISBLANK(E70)))</formula>
    </cfRule>
  </conditionalFormatting>
  <conditionalFormatting sqref="E72:E73">
    <cfRule type="duplicateValues" priority="39" dxfId="55">
      <formula>AND(COUNTIF($E$72:$E$73,E72)&gt;1,NOT(ISBLANK(E72)))</formula>
    </cfRule>
  </conditionalFormatting>
  <conditionalFormatting sqref="E4:E98">
    <cfRule type="duplicateValues" priority="36" dxfId="55">
      <formula>AND(COUNTIF($E$4:$E$98,E4)&gt;1,NOT(ISBLANK(E4)))</formula>
    </cfRule>
  </conditionalFormatting>
  <conditionalFormatting sqref="E4:E60">
    <cfRule type="duplicateValues" priority="35" dxfId="55">
      <formula>AND(COUNTIF($E$4:$E$60,E4)&gt;1,NOT(ISBLANK(E4)))</formula>
    </cfRule>
  </conditionalFormatting>
  <conditionalFormatting sqref="E4:E16">
    <cfRule type="duplicateValues" priority="33" dxfId="55">
      <formula>AND(COUNTIF($E$4:$E$16,E4)&gt;1,NOT(ISBLANK(E4)))</formula>
    </cfRule>
  </conditionalFormatting>
  <conditionalFormatting sqref="E23:E31">
    <cfRule type="duplicateValues" priority="32" dxfId="55">
      <formula>AND(COUNTIF($E$23:$E$31,E23)&gt;1,NOT(ISBLANK(E23)))</formula>
    </cfRule>
  </conditionalFormatting>
  <conditionalFormatting sqref="E32:E33">
    <cfRule type="duplicateValues" priority="31" dxfId="55">
      <formula>AND(COUNTIF($E$32:$E$33,E32)&gt;1,NOT(ISBLANK(E32)))</formula>
    </cfRule>
  </conditionalFormatting>
  <conditionalFormatting sqref="E34:E40">
    <cfRule type="duplicateValues" priority="30" dxfId="55">
      <formula>AND(COUNTIF($E$34:$E$40,E34)&gt;1,NOT(ISBLANK(E34)))</formula>
    </cfRule>
  </conditionalFormatting>
  <conditionalFormatting sqref="E41:E53">
    <cfRule type="duplicateValues" priority="29" dxfId="55" stopIfTrue="1">
      <formula>AND(COUNTIF($E$41:$E$53,E41)&gt;1,NOT(ISBLANK(E41)))</formula>
    </cfRule>
  </conditionalFormatting>
  <conditionalFormatting sqref="AU53">
    <cfRule type="duplicateValues" priority="28" dxfId="55" stopIfTrue="1">
      <formula>AND(COUNTIF($AU$53:$AU$53,AU53)&gt;1,NOT(ISBLANK(AU53)))</formula>
    </cfRule>
  </conditionalFormatting>
  <conditionalFormatting sqref="E4:E38">
    <cfRule type="duplicateValues" priority="27" dxfId="55">
      <formula>AND(COUNTIF($E$4:$E$38,E4)&gt;1,NOT(ISBLANK(E4)))</formula>
    </cfRule>
  </conditionalFormatting>
  <conditionalFormatting sqref="E4:E34">
    <cfRule type="duplicateValues" priority="26" dxfId="55">
      <formula>AND(COUNTIF($E$4:$E$34,E4)&gt;1,NOT(ISBLANK(E4)))</formula>
    </cfRule>
  </conditionalFormatting>
  <conditionalFormatting sqref="E4:E6">
    <cfRule type="duplicateValues" priority="24" dxfId="55">
      <formula>AND(COUNTIF($E$4:$E$6,E4)&gt;1,NOT(ISBLANK(E4)))</formula>
    </cfRule>
  </conditionalFormatting>
  <conditionalFormatting sqref="E7:E10">
    <cfRule type="duplicateValues" priority="23" dxfId="55" stopIfTrue="1">
      <formula>AND(COUNTIF($E$7:$E$10,E7)&gt;1,NOT(ISBLANK(E7)))</formula>
    </cfRule>
  </conditionalFormatting>
  <conditionalFormatting sqref="E11">
    <cfRule type="duplicateValues" priority="22" dxfId="55" stopIfTrue="1">
      <formula>AND(COUNTIF($E$11:$E$11,E11)&gt;1,NOT(ISBLANK(E11)))</formula>
    </cfRule>
  </conditionalFormatting>
  <conditionalFormatting sqref="E12">
    <cfRule type="duplicateValues" priority="21" dxfId="55" stopIfTrue="1">
      <formula>AND(COUNTIF($E$12:$E$12,E12)&gt;1,NOT(ISBLANK(E12)))</formula>
    </cfRule>
  </conditionalFormatting>
  <conditionalFormatting sqref="E13">
    <cfRule type="duplicateValues" priority="20" dxfId="55" stopIfTrue="1">
      <formula>AND(COUNTIF($E$13:$E$13,E13)&gt;1,NOT(ISBLANK(E13)))</formula>
    </cfRule>
  </conditionalFormatting>
  <conditionalFormatting sqref="E23">
    <cfRule type="duplicateValues" priority="19" dxfId="55">
      <formula>AND(COUNTIF($E$23:$E$23,E23)&gt;1,NOT(ISBLANK(E23)))</formula>
    </cfRule>
  </conditionalFormatting>
  <conditionalFormatting sqref="E14:E19">
    <cfRule type="duplicateValues" priority="18" dxfId="55" stopIfTrue="1">
      <formula>AND(COUNTIF($E$14:$E$19,E14)&gt;1,NOT(ISBLANK(E14)))</formula>
    </cfRule>
  </conditionalFormatting>
  <conditionalFormatting sqref="E17">
    <cfRule type="duplicateValues" priority="11" dxfId="55">
      <formula>AND(COUNTIF($E$17:$E$17,E17)&gt;1,NOT(ISBLANK(E17)))</formula>
    </cfRule>
  </conditionalFormatting>
  <conditionalFormatting sqref="E18">
    <cfRule type="duplicateValues" priority="10" dxfId="55" stopIfTrue="1">
      <formula>AND(COUNTIF($E$18:$E$18,E18)&gt;1,NOT(ISBLANK(E18)))</formula>
    </cfRule>
  </conditionalFormatting>
  <conditionalFormatting sqref="E4:E18">
    <cfRule type="duplicateValues" priority="9" dxfId="55">
      <formula>AND(COUNTIF($E$4:$E$18,E4)&gt;1,NOT(ISBLANK(E4)))</formula>
    </cfRule>
  </conditionalFormatting>
  <conditionalFormatting sqref="E4:E63">
    <cfRule type="duplicateValues" priority="8" dxfId="55">
      <formula>AND(COUNTIF($E$4:$E$63,E4)&gt;1,NOT(ISBLANK(E4)))</formula>
    </cfRule>
  </conditionalFormatting>
  <conditionalFormatting sqref="E4:E52">
    <cfRule type="duplicateValues" priority="5" dxfId="55">
      <formula>AND(COUNTIF($E$4:$E$52,E4)&gt;1,NOT(ISBLANK(E4)))</formula>
    </cfRule>
  </conditionalFormatting>
  <conditionalFormatting sqref="E4:E54">
    <cfRule type="duplicateValues" priority="4" dxfId="55">
      <formula>AND(COUNTIF($E$4:$E$54,E4)&gt;1,NOT(ISBLANK(E4)))</formula>
    </cfRule>
  </conditionalFormatting>
  <conditionalFormatting sqref="AU27:AU28">
    <cfRule type="duplicateValues" priority="3" dxfId="55" stopIfTrue="1">
      <formula>AND(COUNTIF($AU$27:$AU$28,AU27)&gt;1,NOT(ISBLANK(AU27)))</formula>
    </cfRule>
  </conditionalFormatting>
  <conditionalFormatting sqref="AU50:AU54">
    <cfRule type="duplicateValues" priority="2" dxfId="55" stopIfTrue="1">
      <formula>AND(COUNTIF($AU$50:$AU$54,AU50)&gt;1,NOT(ISBLANK(AU50)))</formula>
    </cfRule>
  </conditionalFormatting>
  <conditionalFormatting sqref="AR49">
    <cfRule type="duplicateValues" priority="1" dxfId="55">
      <formula>AND(COUNTIF($AR$49:$AR$49,AR49)&gt;1,NOT(ISBLANK(AR49)))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Kosiei</dc:creator>
  <cp:keywords/>
  <dc:description/>
  <cp:lastModifiedBy>KapinoNY</cp:lastModifiedBy>
  <dcterms:created xsi:type="dcterms:W3CDTF">2016-08-05T09:12:23Z</dcterms:created>
  <dcterms:modified xsi:type="dcterms:W3CDTF">2019-01-31T13:21:01Z</dcterms:modified>
  <cp:category/>
  <cp:version/>
  <cp:contentType/>
  <cp:contentStatus/>
</cp:coreProperties>
</file>