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<sst xmlns="http://schemas.openxmlformats.org/spreadsheetml/2006/main" count="595" uniqueCount="191">
  <si>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</si>
  <si>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</si>
  <si>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</si>
  <si>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</si>
  <si>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</si>
  <si>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</si>
  <si>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</si>
  <si>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</si>
  <si>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</si>
  <si>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</si>
  <si>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</si>
  <si>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</si>
  <si>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</si>
  <si>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</si>
  <si>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</si>
  <si>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</si>
  <si>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</si>
  <si>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</si>
  <si>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</si>
  <si>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</si>
  <si>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</si>
  <si>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</si>
  <si>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</si>
  <si>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</si>
  <si>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</si>
  <si>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</si>
  <si>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</si>
  <si>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</si>
  <si>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</si>
  <si>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</si>
  <si>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</si>
  <si>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</si>
  <si>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</si>
  <si>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</si>
  <si>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</si>
  <si>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</si>
  <si>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</si>
  <si>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</si>
  <si>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</si>
  <si>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</si>
  <si>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</si>
  <si>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</si>
  <si>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</si>
  <si>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</si>
  <si>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</si>
  <si>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</si>
  <si>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</si>
  <si>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</si>
  <si>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</si>
  <si>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</si>
  <si>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</si>
  <si>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</si>
  <si>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</si>
  <si>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</si>
  <si>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</si>
  <si>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</si>
  <si>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</si>
  <si>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</si>
  <si>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</si>
  <si>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</si>
  <si>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</si>
  <si>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</si>
  <si>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</si>
  <si>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</si>
  <si>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</si>
  <si>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</si>
  <si>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</si>
  <si>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</si>
  <si>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</si>
  <si>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</si>
  <si>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</si>
  <si>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</si>
  <si>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</si>
  <si>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</si>
  <si>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</si>
  <si>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</si>
  <si>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</si>
  <si>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</si>
  <si>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</si>
  <si>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</si>
  <si>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</si>
  <si>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</si>
  <si>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</si>
  <si>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</si>
  <si>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</si>
  <si>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</si>
  <si>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</si>
  <si>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</si>
  <si>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</si>
  <si>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</si>
  <si>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</si>
  <si>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</si>
  <si>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</si>
  <si>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</si>
  <si>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</si>
  <si>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</si>
  <si>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</si>
  <si>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</si>
  <si>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</si>
  <si>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</si>
  <si>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</si>
  <si>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</si>
  <si>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</si>
  <si>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</si>
  <si>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</si>
  <si>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</si>
  <si>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</si>
  <si>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</si>
  <si>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</si>
  <si>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</si>
  <si>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</si>
  <si>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</si>
  <si>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</si>
  <si>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</si>
  <si>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</si>
  <si>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</si>
  <si>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</si>
  <si>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</si>
  <si>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</si>
  <si>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</si>
  <si>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</si>
  <si>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</si>
  <si>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</si>
  <si>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</si>
  <si>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</si>
  <si>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</si>
  <si>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</si>
  <si>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</si>
  <si>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</si>
  <si>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</si>
  <si>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</si>
  <si>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фізичним особам на придбання, будівництво та реконструкцію нерухомості</t>
  </si>
  <si>
    <t>Ні</t>
  </si>
  <si>
    <t>ні</t>
  </si>
  <si>
    <t>00310</t>
  </si>
  <si>
    <t>Віртуальне відділення Центрального РУ</t>
  </si>
  <si>
    <t/>
  </si>
  <si>
    <t>так</t>
  </si>
  <si>
    <t>01612</t>
  </si>
  <si>
    <t>Віртуальна дирекція філії "Прикарпатське РУ"</t>
  </si>
  <si>
    <t>Крим</t>
  </si>
  <si>
    <t>00702</t>
  </si>
  <si>
    <t>Віртуальне відділення Запорізького РУ</t>
  </si>
  <si>
    <t>Віртуальна дирекція філії "Західне РУ"</t>
  </si>
  <si>
    <t>Віртуальне відділення Одеського РУ</t>
  </si>
  <si>
    <t>Віртуальна дирекція філії "Слобожанське РУ"</t>
  </si>
  <si>
    <t>00722</t>
  </si>
  <si>
    <t>Віртуальна дирекція філії "Придніпровське РУ"</t>
  </si>
  <si>
    <t>00700</t>
  </si>
  <si>
    <t>00320</t>
  </si>
  <si>
    <t>купiвля транспортних засобiв</t>
  </si>
  <si>
    <t>інше</t>
  </si>
  <si>
    <t>Так</t>
  </si>
  <si>
    <t>00214</t>
  </si>
  <si>
    <t>00342</t>
  </si>
  <si>
    <t>Віртуальне відділення для 311ТТ (АР Крим)</t>
  </si>
  <si>
    <t>Віртуальна дирекція філії "Північно-Західне РУ"</t>
  </si>
  <si>
    <t>258-017МБ</t>
  </si>
  <si>
    <t>01610</t>
  </si>
  <si>
    <t>38-07-И/02</t>
  </si>
  <si>
    <t>1915-088МБ (Долар США)</t>
  </si>
  <si>
    <t>01611</t>
  </si>
  <si>
    <t>Ф1-07/54013-57</t>
  </si>
  <si>
    <t>1439,25 грн</t>
  </si>
  <si>
    <t>96-08-Ил/03</t>
  </si>
  <si>
    <t>17/PVN8-04-07</t>
  </si>
  <si>
    <t>22-214/174</t>
  </si>
  <si>
    <t>708/08-МК</t>
  </si>
  <si>
    <t>Ф1-06/49232-111</t>
  </si>
  <si>
    <t>1737,2 грн</t>
  </si>
  <si>
    <t>943pv-08</t>
  </si>
  <si>
    <t>00720</t>
  </si>
  <si>
    <t>61-06-И/03</t>
  </si>
  <si>
    <t>189/07-Ф</t>
  </si>
  <si>
    <t>14-1971-088К</t>
  </si>
  <si>
    <t>56-8-И</t>
  </si>
  <si>
    <t>03-07-И/39</t>
  </si>
  <si>
    <t>2/PVN22-08-08</t>
  </si>
  <si>
    <t>340-07-Идт</t>
  </si>
  <si>
    <t>00312</t>
  </si>
  <si>
    <t>338-07-Идт</t>
  </si>
  <si>
    <t>369-02-И</t>
  </si>
  <si>
    <t>2233/07/ИО-294</t>
  </si>
  <si>
    <t>к-2242</t>
  </si>
  <si>
    <t>69 Т/Н 06-4.4</t>
  </si>
  <si>
    <t>03-492/07-А</t>
  </si>
  <si>
    <t>00210</t>
  </si>
  <si>
    <t>1-320/192</t>
  </si>
  <si>
    <t>1-700/254</t>
  </si>
  <si>
    <t>10-2219-098К</t>
  </si>
  <si>
    <t>"5"-19-06/61-МФ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</si>
</sst>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  <numFmt numFmtId="182" formatCode="#,##0_ ;\-#,##0\ "/>
    <numFmt numFmtId="183" formatCode="#,##0.00_ ;\-#,##0.00\ "/>
    <numFmt numFmtId="184" formatCode="0_ ;\-0\ "/>
    <numFmt numFmtId="185" formatCode="[$-FC19]d\ mmmm\ yyyy\ &quot;г.&quot;"/>
    <numFmt numFmtId="186" formatCode="#,##0.0_ ;\-#,##0.0\ "/>
    <numFmt numFmtId="187" formatCode="#,##0.00\ _₽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1" fillId="0" borderId="0" xfId="0" applyNumberFormat="1" applyFont="1" applyFill="1" applyAlignment="1">
      <alignment horizontal="center" vertical="center" wrapText="1"/>
    </xf>
    <xf numFmtId="0" fontId="22" fillId="2" borderId="10" xfId="0" applyNumberFormat="1" applyFont="1" applyFill="1" applyBorder="1" applyAlignment="1">
      <alignment horizontal="center" vertical="center" wrapText="1"/>
    </xf>
    <xf numFmtId="4" fontId="22" fillId="2" borderId="10" xfId="0" applyNumberFormat="1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4" fontId="22" fillId="2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49" fontId="23" fillId="4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4" fontId="2" fillId="0" borderId="0" xfId="52" applyNumberFormat="1">
      <alignment/>
      <protection/>
    </xf>
    <xf numFmtId="4" fontId="2" fillId="0" borderId="0" xfId="52" applyNumberFormat="1" applyFon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14" fontId="2" fillId="0" borderId="0" xfId="52" applyNumberFormat="1" applyAlignment="1">
      <alignment horizontal="center"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NumberFormat="1" applyFont="1" applyAlignment="1">
      <alignment horizontal="right"/>
      <protection/>
    </xf>
    <xf numFmtId="0" fontId="2" fillId="0" borderId="0" xfId="52" applyFill="1">
      <alignment/>
      <protection/>
    </xf>
    <xf numFmtId="4" fontId="2" fillId="0" borderId="0" xfId="52" applyNumberFormat="1" applyFill="1">
      <alignment/>
      <protection/>
    </xf>
    <xf numFmtId="0" fontId="0" fillId="0" borderId="0" xfId="0" applyFill="1" applyAlignment="1">
      <alignment/>
    </xf>
    <xf numFmtId="4" fontId="2" fillId="33" borderId="0" xfId="52" applyNumberFormat="1" applyFill="1">
      <alignment/>
      <protection/>
    </xf>
    <xf numFmtId="4" fontId="2" fillId="33" borderId="0" xfId="52" applyNumberFormat="1" applyFont="1" applyFill="1">
      <alignment/>
      <protection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10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43" fontId="2" fillId="0" borderId="0" xfId="59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43" fontId="2" fillId="33" borderId="0" xfId="59" applyNumberFormat="1" applyFont="1" applyFill="1" applyAlignment="1">
      <alignment horizontal="right"/>
    </xf>
    <xf numFmtId="43" fontId="2" fillId="0" borderId="0" xfId="59" applyNumberFormat="1" applyFont="1" applyAlignment="1">
      <alignment horizontal="right"/>
    </xf>
    <xf numFmtId="184" fontId="2" fillId="0" borderId="0" xfId="59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3" fontId="2" fillId="0" borderId="0" xfId="59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0" fontId="0" fillId="0" borderId="0" xfId="0" applyNumberFormat="1" applyFill="1" applyAlignment="1">
      <alignment horizontal="left"/>
    </xf>
    <xf numFmtId="14" fontId="0" fillId="0" borderId="0" xfId="0" applyNumberFormat="1" applyAlignment="1">
      <alignment/>
    </xf>
    <xf numFmtId="43" fontId="0" fillId="0" borderId="0" xfId="59" applyNumberFormat="1" applyFont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4" fontId="2" fillId="0" borderId="0" xfId="0" applyNumberFormat="1" applyFont="1" applyAlignment="1">
      <alignment/>
    </xf>
    <xf numFmtId="0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181" fontId="2" fillId="0" borderId="0" xfId="0" applyNumberFormat="1" applyFont="1" applyFill="1" applyAlignment="1">
      <alignment/>
    </xf>
    <xf numFmtId="43" fontId="2" fillId="33" borderId="0" xfId="59" applyNumberFormat="1" applyFont="1" applyFill="1" applyAlignment="1">
      <alignment/>
    </xf>
    <xf numFmtId="182" fontId="2" fillId="33" borderId="0" xfId="59" applyNumberFormat="1" applyFont="1" applyFill="1" applyAlignment="1">
      <alignment/>
    </xf>
    <xf numFmtId="43" fontId="0" fillId="0" borderId="0" xfId="59" applyNumberFormat="1" applyFont="1" applyAlignment="1">
      <alignment/>
    </xf>
    <xf numFmtId="183" fontId="2" fillId="0" borderId="0" xfId="59" applyNumberFormat="1" applyFont="1" applyAlignment="1">
      <alignment horizontal="right"/>
    </xf>
    <xf numFmtId="183" fontId="2" fillId="0" borderId="0" xfId="59" applyNumberFormat="1" applyFont="1" applyFill="1" applyAlignment="1">
      <alignment/>
    </xf>
    <xf numFmtId="4" fontId="2" fillId="0" borderId="0" xfId="0" applyNumberFormat="1" applyFont="1" applyAlignment="1">
      <alignment/>
    </xf>
    <xf numFmtId="43" fontId="2" fillId="0" borderId="0" xfId="59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10" borderId="12" xfId="0" applyNumberFormat="1" applyFont="1" applyFill="1" applyBorder="1" applyAlignment="1">
      <alignment horizontal="center" vertical="center" wrapText="1"/>
    </xf>
    <xf numFmtId="0" fontId="21" fillId="10" borderId="13" xfId="0" applyNumberFormat="1" applyFont="1" applyFill="1" applyBorder="1" applyAlignment="1">
      <alignment horizontal="center" vertical="center" wrapText="1"/>
    </xf>
    <xf numFmtId="0" fontId="21" fillId="10" borderId="14" xfId="0" applyNumberFormat="1" applyFont="1" applyFill="1" applyBorder="1" applyAlignment="1">
      <alignment horizontal="center" vertical="center" wrapText="1"/>
    </xf>
    <xf numFmtId="0" fontId="21" fillId="4" borderId="12" xfId="0" applyNumberFormat="1" applyFont="1" applyFill="1" applyBorder="1" applyAlignment="1">
      <alignment horizontal="center" vertical="center" wrapText="1"/>
    </xf>
    <xf numFmtId="0" fontId="21" fillId="4" borderId="13" xfId="0" applyNumberFormat="1" applyFont="1" applyFill="1" applyBorder="1" applyAlignment="1">
      <alignment horizontal="center" vertical="center" wrapText="1"/>
    </xf>
    <xf numFmtId="0" fontId="21" fillId="5" borderId="12" xfId="0" applyNumberFormat="1" applyFont="1" applyFill="1" applyBorder="1" applyAlignment="1">
      <alignment horizontal="center" vertical="center" wrapText="1"/>
    </xf>
    <xf numFmtId="0" fontId="21" fillId="5" borderId="13" xfId="0" applyNumberFormat="1" applyFont="1" applyFill="1" applyBorder="1" applyAlignment="1">
      <alignment horizontal="center" vertical="center" wrapText="1"/>
    </xf>
    <xf numFmtId="0" fontId="21" fillId="5" borderId="14" xfId="0" applyNumberFormat="1" applyFont="1" applyFill="1" applyBorder="1" applyAlignment="1">
      <alignment horizontal="center" vertical="center" wrapText="1"/>
    </xf>
    <xf numFmtId="1" fontId="24" fillId="34" borderId="15" xfId="0" applyNumberFormat="1" applyFont="1" applyFill="1" applyBorder="1" applyAlignment="1">
      <alignment horizontal="center" vertical="center" wrapText="1"/>
    </xf>
    <xf numFmtId="1" fontId="24" fillId="34" borderId="16" xfId="0" applyNumberFormat="1" applyFont="1" applyFill="1" applyBorder="1" applyAlignment="1">
      <alignment horizontal="center" vertical="center" wrapText="1"/>
    </xf>
    <xf numFmtId="0" fontId="24" fillId="7" borderId="12" xfId="0" applyNumberFormat="1" applyFont="1" applyFill="1" applyBorder="1" applyAlignment="1">
      <alignment horizontal="center" vertical="center" wrapText="1"/>
    </xf>
    <xf numFmtId="0" fontId="24" fillId="7" borderId="13" xfId="0" applyNumberFormat="1" applyFont="1" applyFill="1" applyBorder="1" applyAlignment="1">
      <alignment horizontal="center" vertical="center" wrapText="1"/>
    </xf>
    <xf numFmtId="0" fontId="24" fillId="7" borderId="14" xfId="0" applyNumberFormat="1" applyFont="1" applyFill="1" applyBorder="1" applyAlignment="1">
      <alignment horizontal="center" vertical="center" wrapText="1"/>
    </xf>
    <xf numFmtId="4" fontId="21" fillId="13" borderId="12" xfId="0" applyNumberFormat="1" applyFont="1" applyFill="1" applyBorder="1" applyAlignment="1">
      <alignment horizontal="center" vertical="center" wrapText="1"/>
    </xf>
    <xf numFmtId="4" fontId="21" fillId="13" borderId="13" xfId="0" applyNumberFormat="1" applyFont="1" applyFill="1" applyBorder="1" applyAlignment="1">
      <alignment horizontal="center" vertical="center" wrapText="1"/>
    </xf>
    <xf numFmtId="4" fontId="21" fillId="13" borderId="14" xfId="0" applyNumberFormat="1" applyFont="1" applyFill="1" applyBorder="1" applyAlignment="1">
      <alignment horizontal="center" vertical="center" wrapText="1"/>
    </xf>
    <xf numFmtId="0" fontId="21" fillId="16" borderId="12" xfId="0" applyNumberFormat="1" applyFont="1" applyFill="1" applyBorder="1" applyAlignment="1">
      <alignment horizontal="center" vertical="center" wrapText="1"/>
    </xf>
    <xf numFmtId="0" fontId="21" fillId="16" borderId="13" xfId="0" applyNumberFormat="1" applyFont="1" applyFill="1" applyBorder="1" applyAlignment="1">
      <alignment horizontal="center" vertical="center" wrapText="1"/>
    </xf>
    <xf numFmtId="0" fontId="21" fillId="16" borderId="14" xfId="0" applyNumberFormat="1" applyFont="1" applyFill="1" applyBorder="1" applyAlignment="1">
      <alignment horizontal="center" vertical="center" wrapText="1"/>
    </xf>
    <xf numFmtId="0" fontId="21" fillId="6" borderId="12" xfId="0" applyNumberFormat="1" applyFont="1" applyFill="1" applyBorder="1" applyAlignment="1">
      <alignment horizontal="center" vertical="center" wrapText="1"/>
    </xf>
    <xf numFmtId="0" fontId="21" fillId="6" borderId="13" xfId="0" applyNumberFormat="1" applyFont="1" applyFill="1" applyBorder="1" applyAlignment="1">
      <alignment horizontal="center" vertical="center" wrapText="1"/>
    </xf>
    <xf numFmtId="0" fontId="21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0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2" max="2" width="9.8515625" style="0" customWidth="1"/>
    <col min="5" max="5" width="17.140625" style="0" customWidth="1"/>
    <col min="6" max="7" width="10.140625" style="0" bestFit="1" customWidth="1"/>
    <col min="9" max="9" width="14.57421875" style="0" customWidth="1"/>
    <col min="11" max="11" width="11.14062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5" width="12.7109375" style="0" customWidth="1"/>
    <col min="36" max="36" width="11.57421875" style="0" customWidth="1"/>
    <col min="37" max="37" width="12.57421875" style="0" customWidth="1"/>
    <col min="38" max="38" width="8.421875" style="0" bestFit="1" customWidth="1"/>
    <col min="39" max="39" width="11.8515625" style="0" customWidth="1"/>
    <col min="40" max="40" width="14.00390625" style="0" bestFit="1" customWidth="1"/>
    <col min="41" max="41" width="10.28125" style="0" customWidth="1"/>
    <col min="42" max="42" width="9.140625" style="0" customWidth="1"/>
    <col min="43" max="43" width="8.7109375" style="0" bestFit="1" customWidth="1"/>
    <col min="44" max="44" width="8.421875" style="0" bestFit="1" customWidth="1"/>
    <col min="45" max="45" width="13.421875" style="0" customWidth="1"/>
    <col min="46" max="46" width="9.57421875" style="0" customWidth="1"/>
    <col min="47" max="47" width="22.281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85" t="s">
        <v>92</v>
      </c>
      <c r="B1" s="85" t="s">
        <v>93</v>
      </c>
      <c r="C1" s="87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90" t="s">
        <v>1</v>
      </c>
      <c r="R1" s="91"/>
      <c r="S1" s="91"/>
      <c r="T1" s="91"/>
      <c r="U1" s="91"/>
      <c r="V1" s="92"/>
      <c r="W1" s="93" t="s">
        <v>2</v>
      </c>
      <c r="X1" s="94"/>
      <c r="Y1" s="94"/>
      <c r="Z1" s="94"/>
      <c r="AA1" s="95"/>
      <c r="AB1" s="96" t="s">
        <v>3</v>
      </c>
      <c r="AC1" s="97"/>
      <c r="AD1" s="97"/>
      <c r="AE1" s="97"/>
      <c r="AF1" s="97"/>
      <c r="AG1" s="97"/>
      <c r="AH1" s="97"/>
      <c r="AI1" s="97"/>
      <c r="AJ1" s="97"/>
      <c r="AK1" s="97"/>
      <c r="AL1" s="98"/>
      <c r="AM1" s="77" t="s">
        <v>121</v>
      </c>
      <c r="AN1" s="78"/>
      <c r="AO1" s="78"/>
      <c r="AP1" s="79"/>
      <c r="AQ1" s="80" t="s">
        <v>122</v>
      </c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2" t="s">
        <v>123</v>
      </c>
      <c r="BC1" s="83"/>
      <c r="BD1" s="83"/>
      <c r="BE1" s="83"/>
      <c r="BF1" s="83"/>
      <c r="BG1" s="83"/>
      <c r="BH1" s="83"/>
      <c r="BI1" s="84"/>
    </row>
    <row r="2" spans="1:61" s="6" customFormat="1" ht="67.5" customHeight="1" thickBot="1">
      <c r="A2" s="86"/>
      <c r="B2" s="86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51">
        <v>4418724</v>
      </c>
      <c r="B4" s="52" t="s">
        <v>128</v>
      </c>
      <c r="C4" s="52" t="s">
        <v>129</v>
      </c>
      <c r="D4" s="53">
        <v>300131</v>
      </c>
      <c r="E4" s="52" t="s">
        <v>157</v>
      </c>
      <c r="F4" s="56">
        <v>39112</v>
      </c>
      <c r="G4" s="56">
        <v>40935</v>
      </c>
      <c r="H4" s="51">
        <v>980</v>
      </c>
      <c r="I4" s="72">
        <v>13266870</v>
      </c>
      <c r="J4" s="51">
        <v>21</v>
      </c>
      <c r="K4" s="53" t="s">
        <v>130</v>
      </c>
      <c r="L4" s="52" t="s">
        <v>158</v>
      </c>
      <c r="M4" s="52" t="s">
        <v>151</v>
      </c>
      <c r="N4" s="52" t="s">
        <v>142</v>
      </c>
      <c r="O4" s="52" t="s">
        <v>136</v>
      </c>
      <c r="P4" s="52" t="s">
        <v>132</v>
      </c>
      <c r="Q4" s="40">
        <v>156267834.05</v>
      </c>
      <c r="R4" s="40">
        <v>59729213.99</v>
      </c>
      <c r="S4" s="40">
        <v>96538620.06</v>
      </c>
      <c r="T4" s="40">
        <v>0</v>
      </c>
      <c r="U4" s="73">
        <v>2029718726.13</v>
      </c>
      <c r="V4" s="73">
        <v>156267834.05</v>
      </c>
      <c r="W4" s="38" t="s">
        <v>137</v>
      </c>
      <c r="X4" s="33" t="s">
        <v>133</v>
      </c>
      <c r="Y4" s="33" t="s">
        <v>137</v>
      </c>
      <c r="Z4" s="38"/>
      <c r="AA4" s="15"/>
      <c r="AB4" s="40"/>
      <c r="AC4" s="40"/>
      <c r="AD4" s="40"/>
      <c r="AE4" s="40"/>
      <c r="AF4" s="40"/>
      <c r="AG4" s="40"/>
      <c r="AH4" s="40"/>
      <c r="AI4" s="40"/>
      <c r="AJ4" s="34">
        <v>40459</v>
      </c>
      <c r="AK4" s="74">
        <v>2000</v>
      </c>
      <c r="AL4" s="45">
        <v>1242</v>
      </c>
      <c r="AM4" s="51">
        <v>4</v>
      </c>
      <c r="AN4" s="64">
        <v>42030</v>
      </c>
      <c r="AO4" s="22"/>
      <c r="AP4" s="16"/>
      <c r="AQ4" s="49" t="s">
        <v>133</v>
      </c>
      <c r="AR4" s="15"/>
      <c r="AS4" s="31"/>
      <c r="AT4" s="15"/>
      <c r="AU4" s="15"/>
      <c r="AV4" s="14"/>
      <c r="AW4" s="13"/>
      <c r="AX4" s="18"/>
      <c r="AY4" s="34"/>
      <c r="BA4" s="38"/>
      <c r="BB4" s="15"/>
      <c r="BD4" s="15"/>
      <c r="BE4" s="15"/>
      <c r="BF4" s="52" t="s">
        <v>152</v>
      </c>
      <c r="BG4" s="52" t="s">
        <v>133</v>
      </c>
      <c r="BH4" s="52" t="s">
        <v>133</v>
      </c>
      <c r="BI4" s="15"/>
      <c r="BJ4" s="15"/>
      <c r="BK4" s="15"/>
      <c r="BL4" s="15"/>
      <c r="BM4" s="15"/>
      <c r="BN4" s="15"/>
      <c r="BO4" s="15"/>
    </row>
    <row r="5" spans="1:67" ht="15">
      <c r="A5" s="51">
        <v>4418724</v>
      </c>
      <c r="B5" s="52" t="s">
        <v>128</v>
      </c>
      <c r="C5" s="52" t="s">
        <v>129</v>
      </c>
      <c r="D5" s="53"/>
      <c r="E5" s="52" t="s">
        <v>157</v>
      </c>
      <c r="F5" s="56">
        <v>39112</v>
      </c>
      <c r="G5" s="56">
        <v>40935</v>
      </c>
      <c r="H5" s="51">
        <v>980</v>
      </c>
      <c r="I5" s="44"/>
      <c r="J5" s="51"/>
      <c r="K5" s="53" t="s">
        <v>130</v>
      </c>
      <c r="L5" s="52" t="s">
        <v>158</v>
      </c>
      <c r="M5" s="52" t="s">
        <v>151</v>
      </c>
      <c r="N5" s="52" t="s">
        <v>142</v>
      </c>
      <c r="O5" s="52" t="s">
        <v>136</v>
      </c>
      <c r="P5" s="52" t="s">
        <v>132</v>
      </c>
      <c r="Q5" s="40"/>
      <c r="R5" s="40"/>
      <c r="S5" s="40"/>
      <c r="T5" s="40"/>
      <c r="U5" s="40"/>
      <c r="V5" s="40"/>
      <c r="W5" s="38"/>
      <c r="X5" s="33"/>
      <c r="Y5" s="33"/>
      <c r="Z5" s="38"/>
      <c r="AA5" s="15"/>
      <c r="AB5" s="40"/>
      <c r="AC5" s="40"/>
      <c r="AD5" s="40"/>
      <c r="AE5" s="40"/>
      <c r="AF5" s="40"/>
      <c r="AG5" s="40"/>
      <c r="AH5" s="40"/>
      <c r="AI5" s="40"/>
      <c r="AJ5" s="41"/>
      <c r="AK5" s="46"/>
      <c r="AL5" s="45"/>
      <c r="AM5" s="51"/>
      <c r="AN5" s="64"/>
      <c r="AO5" s="22"/>
      <c r="AP5" s="16"/>
      <c r="AQ5" s="49" t="s">
        <v>133</v>
      </c>
      <c r="AR5" s="15"/>
      <c r="AS5" s="31"/>
      <c r="AT5" s="15"/>
      <c r="AU5" s="15"/>
      <c r="AV5" s="14"/>
      <c r="AW5" s="13"/>
      <c r="AX5" s="18"/>
      <c r="AY5" s="34"/>
      <c r="AZ5" s="30" t="s">
        <v>137</v>
      </c>
      <c r="BA5" s="38"/>
      <c r="BC5" s="15"/>
      <c r="BD5" s="15"/>
      <c r="BE5" s="15"/>
      <c r="BF5" s="52" t="s">
        <v>152</v>
      </c>
      <c r="BG5" s="52" t="s">
        <v>133</v>
      </c>
      <c r="BH5" s="52" t="s">
        <v>133</v>
      </c>
      <c r="BI5" s="15"/>
      <c r="BJ5" s="15"/>
      <c r="BK5" s="15"/>
      <c r="BL5" s="15"/>
      <c r="BM5" s="15"/>
      <c r="BN5" s="15"/>
      <c r="BO5" s="15"/>
    </row>
    <row r="6" spans="1:67" ht="15">
      <c r="A6" s="31">
        <v>4428164</v>
      </c>
      <c r="B6" s="31" t="s">
        <v>128</v>
      </c>
      <c r="C6" s="31" t="s">
        <v>129</v>
      </c>
      <c r="D6" s="32">
        <v>300131</v>
      </c>
      <c r="E6" s="31" t="s">
        <v>159</v>
      </c>
      <c r="F6" s="34">
        <v>39266</v>
      </c>
      <c r="G6" s="34">
        <v>46570</v>
      </c>
      <c r="H6" s="31">
        <v>840</v>
      </c>
      <c r="I6" s="44">
        <v>265000</v>
      </c>
      <c r="J6" s="31">
        <v>11</v>
      </c>
      <c r="K6" s="37">
        <v>0.0017</v>
      </c>
      <c r="L6" s="31" t="s">
        <v>134</v>
      </c>
      <c r="M6" s="31" t="s">
        <v>131</v>
      </c>
      <c r="N6" s="31" t="s">
        <v>135</v>
      </c>
      <c r="O6" s="31" t="s">
        <v>136</v>
      </c>
      <c r="P6" s="31" t="s">
        <v>132</v>
      </c>
      <c r="Q6" s="40">
        <v>12175959.39</v>
      </c>
      <c r="R6" s="40">
        <v>5188115.73</v>
      </c>
      <c r="S6" s="40">
        <v>6721666.52</v>
      </c>
      <c r="T6" s="40">
        <v>266177.14</v>
      </c>
      <c r="U6" s="40">
        <v>77368150.23</v>
      </c>
      <c r="V6" s="40">
        <v>432316.803989371</v>
      </c>
      <c r="W6" s="38" t="s">
        <v>137</v>
      </c>
      <c r="X6" s="38" t="s">
        <v>133</v>
      </c>
      <c r="Y6" s="38" t="s">
        <v>137</v>
      </c>
      <c r="Z6" s="38"/>
      <c r="AA6" s="20"/>
      <c r="AB6" s="40"/>
      <c r="AC6" s="40"/>
      <c r="AD6" s="40"/>
      <c r="AE6" s="40"/>
      <c r="AF6" s="40"/>
      <c r="AG6" s="40">
        <v>5376.38</v>
      </c>
      <c r="AH6" s="40">
        <v>4797.16</v>
      </c>
      <c r="AI6" s="40">
        <v>852.15</v>
      </c>
      <c r="AJ6" s="34">
        <v>43377</v>
      </c>
      <c r="AK6" s="40">
        <v>852.15</v>
      </c>
      <c r="AL6" s="45">
        <v>1528</v>
      </c>
      <c r="AM6" s="38">
        <v>4</v>
      </c>
      <c r="AN6" s="39">
        <v>47665</v>
      </c>
      <c r="AO6" s="22"/>
      <c r="AP6" s="16"/>
      <c r="AQ6" s="49" t="s">
        <v>133</v>
      </c>
      <c r="AR6" s="17"/>
      <c r="AS6" s="31"/>
      <c r="AT6" s="17"/>
      <c r="AU6" s="17"/>
      <c r="AV6" s="14"/>
      <c r="AW6" s="14"/>
      <c r="AX6" s="18"/>
      <c r="AY6" s="34"/>
      <c r="AZ6" s="30" t="s">
        <v>137</v>
      </c>
      <c r="BA6" s="38"/>
      <c r="BC6" s="20"/>
      <c r="BD6" s="21"/>
      <c r="BE6" s="21"/>
      <c r="BF6" s="31" t="s">
        <v>152</v>
      </c>
      <c r="BG6" s="31" t="s">
        <v>137</v>
      </c>
      <c r="BH6" s="31" t="s">
        <v>133</v>
      </c>
      <c r="BI6" s="21"/>
      <c r="BJ6" s="20"/>
      <c r="BK6" s="20"/>
      <c r="BL6" s="15"/>
      <c r="BM6" s="15"/>
      <c r="BN6" s="15"/>
      <c r="BO6" s="15"/>
    </row>
    <row r="7" spans="1:67" ht="15">
      <c r="A7" s="31">
        <v>4417133</v>
      </c>
      <c r="B7" s="31" t="s">
        <v>128</v>
      </c>
      <c r="C7" s="31" t="s">
        <v>129</v>
      </c>
      <c r="D7" s="32">
        <v>300131</v>
      </c>
      <c r="E7" s="38" t="s">
        <v>160</v>
      </c>
      <c r="F7" s="41">
        <v>39673</v>
      </c>
      <c r="G7" s="41">
        <v>45150</v>
      </c>
      <c r="H7" s="38">
        <v>840</v>
      </c>
      <c r="I7" s="44">
        <v>550000</v>
      </c>
      <c r="J7" s="31">
        <v>18</v>
      </c>
      <c r="K7" s="32" t="s">
        <v>130</v>
      </c>
      <c r="L7" s="31" t="s">
        <v>161</v>
      </c>
      <c r="M7" s="31" t="s">
        <v>151</v>
      </c>
      <c r="N7" s="31" t="s">
        <v>142</v>
      </c>
      <c r="O7" s="31" t="s">
        <v>136</v>
      </c>
      <c r="P7" s="31" t="s">
        <v>132</v>
      </c>
      <c r="Q7" s="40">
        <v>36642128.57</v>
      </c>
      <c r="R7" s="40">
        <v>13624117.46</v>
      </c>
      <c r="S7" s="40">
        <v>23018011.11</v>
      </c>
      <c r="T7" s="40">
        <v>0</v>
      </c>
      <c r="U7" s="40">
        <v>293136861.86</v>
      </c>
      <c r="V7" s="40">
        <v>1301006.96030246</v>
      </c>
      <c r="W7" s="38" t="s">
        <v>137</v>
      </c>
      <c r="X7" s="38" t="s">
        <v>133</v>
      </c>
      <c r="Y7" s="38" t="s">
        <v>137</v>
      </c>
      <c r="Z7" s="38"/>
      <c r="AA7" s="15"/>
      <c r="AB7" s="40"/>
      <c r="AC7" s="40"/>
      <c r="AD7" s="40"/>
      <c r="AE7" s="40"/>
      <c r="AF7" s="40"/>
      <c r="AG7" s="40"/>
      <c r="AH7" s="40"/>
      <c r="AI7" s="40"/>
      <c r="AJ7" s="34">
        <v>40388</v>
      </c>
      <c r="AK7" s="74">
        <v>20000.03</v>
      </c>
      <c r="AL7" s="45">
        <v>1242</v>
      </c>
      <c r="AM7" s="38">
        <v>3</v>
      </c>
      <c r="AN7" s="39">
        <v>46244</v>
      </c>
      <c r="AO7" s="22"/>
      <c r="AP7" s="16"/>
      <c r="AQ7" s="49" t="s">
        <v>133</v>
      </c>
      <c r="AR7" s="15"/>
      <c r="AS7" s="31"/>
      <c r="AT7" s="15"/>
      <c r="AU7" s="15"/>
      <c r="AV7" s="14"/>
      <c r="AW7" s="13"/>
      <c r="AX7" s="18"/>
      <c r="AY7" s="34"/>
      <c r="AZ7" s="30" t="s">
        <v>137</v>
      </c>
      <c r="BA7" s="33"/>
      <c r="BD7" s="15"/>
      <c r="BE7" s="15"/>
      <c r="BF7" s="31" t="s">
        <v>152</v>
      </c>
      <c r="BG7" s="31" t="s">
        <v>133</v>
      </c>
      <c r="BH7" s="31" t="s">
        <v>133</v>
      </c>
      <c r="BI7" s="15"/>
      <c r="BJ7" s="15"/>
      <c r="BK7" s="15"/>
      <c r="BL7" s="15"/>
      <c r="BM7" s="15"/>
      <c r="BN7" s="15"/>
      <c r="BO7" s="15"/>
    </row>
    <row r="8" spans="1:67" ht="15">
      <c r="A8" s="31">
        <v>3393266</v>
      </c>
      <c r="B8" s="31" t="s">
        <v>128</v>
      </c>
      <c r="C8" s="31" t="s">
        <v>129</v>
      </c>
      <c r="D8" s="32">
        <v>300131</v>
      </c>
      <c r="E8" s="38" t="s">
        <v>162</v>
      </c>
      <c r="F8" s="41">
        <v>39219</v>
      </c>
      <c r="G8" s="41">
        <v>44697</v>
      </c>
      <c r="H8" s="38">
        <v>840</v>
      </c>
      <c r="I8" s="44">
        <v>190000</v>
      </c>
      <c r="J8" s="31">
        <v>12.5</v>
      </c>
      <c r="K8" s="32" t="s">
        <v>163</v>
      </c>
      <c r="L8" s="31" t="s">
        <v>141</v>
      </c>
      <c r="M8" s="31" t="s">
        <v>151</v>
      </c>
      <c r="N8" s="31" t="s">
        <v>156</v>
      </c>
      <c r="O8" s="31" t="s">
        <v>136</v>
      </c>
      <c r="P8" s="31" t="s">
        <v>132</v>
      </c>
      <c r="Q8" s="40">
        <v>5513372.42</v>
      </c>
      <c r="R8" s="40">
        <v>2432296.27</v>
      </c>
      <c r="S8" s="40">
        <v>2945786.63</v>
      </c>
      <c r="T8" s="40">
        <v>135289.52</v>
      </c>
      <c r="U8" s="40">
        <v>58390566.12</v>
      </c>
      <c r="V8" s="40">
        <v>195756.528703201</v>
      </c>
      <c r="W8" s="38" t="s">
        <v>137</v>
      </c>
      <c r="X8" s="33" t="s">
        <v>133</v>
      </c>
      <c r="Y8" s="33" t="s">
        <v>137</v>
      </c>
      <c r="Z8" s="38"/>
      <c r="AA8" s="15"/>
      <c r="AB8" s="40"/>
      <c r="AC8" s="40"/>
      <c r="AD8" s="40"/>
      <c r="AE8" s="40"/>
      <c r="AF8" s="40">
        <v>262.3</v>
      </c>
      <c r="AG8" s="40">
        <v>725.89</v>
      </c>
      <c r="AH8" s="40"/>
      <c r="AI8" s="40"/>
      <c r="AJ8" s="34">
        <v>43274</v>
      </c>
      <c r="AK8" s="74">
        <v>356.32</v>
      </c>
      <c r="AL8" s="45">
        <v>3041</v>
      </c>
      <c r="AM8" s="31">
        <v>4</v>
      </c>
      <c r="AN8" s="64">
        <v>45792</v>
      </c>
      <c r="AO8" s="22"/>
      <c r="AP8" s="16"/>
      <c r="AQ8" s="49" t="s">
        <v>133</v>
      </c>
      <c r="AR8" s="15"/>
      <c r="AS8" s="31"/>
      <c r="AT8" s="15"/>
      <c r="AU8" s="15"/>
      <c r="AV8" s="14"/>
      <c r="AW8" s="13"/>
      <c r="AX8" s="18"/>
      <c r="AY8" s="34"/>
      <c r="AZ8" s="30" t="s">
        <v>137</v>
      </c>
      <c r="BA8" s="33"/>
      <c r="BD8" s="15"/>
      <c r="BE8" s="15"/>
      <c r="BF8" s="31" t="s">
        <v>152</v>
      </c>
      <c r="BG8" s="31" t="s">
        <v>133</v>
      </c>
      <c r="BH8" s="52" t="s">
        <v>133</v>
      </c>
      <c r="BI8" s="12"/>
      <c r="BJ8" s="15"/>
      <c r="BK8" s="15"/>
      <c r="BL8" s="15"/>
      <c r="BM8" s="15"/>
      <c r="BN8" s="15"/>
      <c r="BO8" s="15"/>
    </row>
    <row r="9" spans="1:68" ht="15">
      <c r="A9" s="31">
        <v>4426703</v>
      </c>
      <c r="B9" s="31" t="s">
        <v>128</v>
      </c>
      <c r="C9" s="31" t="s">
        <v>129</v>
      </c>
      <c r="D9" s="32">
        <v>300131</v>
      </c>
      <c r="E9" s="31" t="s">
        <v>164</v>
      </c>
      <c r="F9" s="34">
        <v>39631</v>
      </c>
      <c r="G9" s="34">
        <v>45108</v>
      </c>
      <c r="H9" s="31">
        <v>840</v>
      </c>
      <c r="I9" s="44">
        <v>400000</v>
      </c>
      <c r="J9" s="31">
        <v>17</v>
      </c>
      <c r="K9" s="32" t="s">
        <v>130</v>
      </c>
      <c r="L9" s="31" t="s">
        <v>141</v>
      </c>
      <c r="M9" s="31" t="s">
        <v>151</v>
      </c>
      <c r="N9" s="31" t="s">
        <v>135</v>
      </c>
      <c r="O9" s="31" t="s">
        <v>136</v>
      </c>
      <c r="P9" s="31" t="s">
        <v>132</v>
      </c>
      <c r="Q9" s="40">
        <v>17600786.97</v>
      </c>
      <c r="R9" s="40">
        <v>6067151.19</v>
      </c>
      <c r="S9" s="40">
        <v>11533635.78</v>
      </c>
      <c r="T9" s="40">
        <v>0</v>
      </c>
      <c r="U9" s="40">
        <v>815124.66</v>
      </c>
      <c r="V9" s="40">
        <v>624929.480038958</v>
      </c>
      <c r="W9" s="38" t="s">
        <v>137</v>
      </c>
      <c r="X9" s="38" t="s">
        <v>133</v>
      </c>
      <c r="Y9" s="38" t="s">
        <v>137</v>
      </c>
      <c r="Z9" s="38"/>
      <c r="AA9" s="23"/>
      <c r="AB9" s="40"/>
      <c r="AC9" s="40"/>
      <c r="AD9" s="40"/>
      <c r="AE9" s="40"/>
      <c r="AF9" s="40"/>
      <c r="AG9" s="40"/>
      <c r="AH9" s="40"/>
      <c r="AI9" s="40"/>
      <c r="AJ9" s="34">
        <v>40954</v>
      </c>
      <c r="AK9" s="74">
        <v>1891450.83</v>
      </c>
      <c r="AL9" s="45">
        <v>1242</v>
      </c>
      <c r="AM9" s="38">
        <v>4</v>
      </c>
      <c r="AN9" s="39">
        <v>46203</v>
      </c>
      <c r="AO9" s="22"/>
      <c r="AP9" s="16"/>
      <c r="AQ9" s="49" t="s">
        <v>133</v>
      </c>
      <c r="AR9" s="23"/>
      <c r="AS9" s="31"/>
      <c r="AT9" s="15"/>
      <c r="AU9" s="15"/>
      <c r="AV9" s="14"/>
      <c r="AW9" s="24"/>
      <c r="AX9" s="18"/>
      <c r="AY9" s="34"/>
      <c r="AZ9" s="30" t="s">
        <v>137</v>
      </c>
      <c r="BA9" s="33"/>
      <c r="BC9" s="15"/>
      <c r="BD9" s="15"/>
      <c r="BE9" s="15"/>
      <c r="BF9" s="31" t="s">
        <v>152</v>
      </c>
      <c r="BG9" s="31" t="s">
        <v>133</v>
      </c>
      <c r="BH9" s="31" t="s">
        <v>133</v>
      </c>
      <c r="BI9" s="23"/>
      <c r="BJ9" s="23"/>
      <c r="BK9" s="23"/>
      <c r="BL9" s="23"/>
      <c r="BM9" s="23"/>
      <c r="BN9" s="23"/>
      <c r="BO9" s="23"/>
      <c r="BP9" s="25"/>
    </row>
    <row r="10" spans="1:67" ht="15">
      <c r="A10" s="31">
        <v>3246640</v>
      </c>
      <c r="B10" s="31" t="s">
        <v>128</v>
      </c>
      <c r="C10" s="31" t="s">
        <v>129</v>
      </c>
      <c r="D10" s="32">
        <v>300131</v>
      </c>
      <c r="E10" s="31" t="s">
        <v>165</v>
      </c>
      <c r="F10" s="34">
        <v>39258</v>
      </c>
      <c r="G10" s="34">
        <v>45832</v>
      </c>
      <c r="H10" s="31">
        <v>840</v>
      </c>
      <c r="I10" s="44">
        <v>107075</v>
      </c>
      <c r="J10" s="31">
        <v>14.5</v>
      </c>
      <c r="K10" s="32" t="s">
        <v>130</v>
      </c>
      <c r="L10" s="31" t="s">
        <v>134</v>
      </c>
      <c r="M10" s="31" t="s">
        <v>131</v>
      </c>
      <c r="N10" s="31" t="s">
        <v>147</v>
      </c>
      <c r="O10" s="31" t="s">
        <v>136</v>
      </c>
      <c r="P10" s="31" t="s">
        <v>132</v>
      </c>
      <c r="Q10" s="40">
        <v>5328900.74</v>
      </c>
      <c r="R10" s="40">
        <v>2024745.88</v>
      </c>
      <c r="S10" s="40">
        <v>3304154.86</v>
      </c>
      <c r="T10" s="40">
        <v>0</v>
      </c>
      <c r="U10" s="40">
        <v>60134095.46</v>
      </c>
      <c r="V10" s="40">
        <v>189206.719807678</v>
      </c>
      <c r="W10" s="38" t="s">
        <v>137</v>
      </c>
      <c r="X10" s="33" t="s">
        <v>133</v>
      </c>
      <c r="Y10" s="33" t="s">
        <v>133</v>
      </c>
      <c r="Z10" s="42"/>
      <c r="AA10" s="16"/>
      <c r="AB10" s="40"/>
      <c r="AC10" s="40"/>
      <c r="AD10" s="40"/>
      <c r="AE10" s="40"/>
      <c r="AF10" s="40"/>
      <c r="AG10" s="40"/>
      <c r="AH10" s="40"/>
      <c r="AI10" s="40"/>
      <c r="AJ10" s="34">
        <v>40455</v>
      </c>
      <c r="AK10" s="74">
        <v>307484.01</v>
      </c>
      <c r="AL10" s="45">
        <v>2876</v>
      </c>
      <c r="AM10" s="31">
        <v>4</v>
      </c>
      <c r="AN10" s="64">
        <v>46927</v>
      </c>
      <c r="AO10" s="22"/>
      <c r="AP10" s="16"/>
      <c r="AQ10" s="49" t="s">
        <v>133</v>
      </c>
      <c r="AR10" s="17"/>
      <c r="AS10" s="31"/>
      <c r="AT10" s="17"/>
      <c r="AU10" s="17"/>
      <c r="AV10" s="14"/>
      <c r="AW10" s="14"/>
      <c r="AX10" s="18"/>
      <c r="AY10" s="31"/>
      <c r="AZ10" s="30" t="s">
        <v>137</v>
      </c>
      <c r="BA10" s="33"/>
      <c r="BB10" s="17"/>
      <c r="BC10" s="17"/>
      <c r="BD10" s="17"/>
      <c r="BE10" s="17"/>
      <c r="BF10" s="31" t="s">
        <v>152</v>
      </c>
      <c r="BG10" s="31" t="s">
        <v>133</v>
      </c>
      <c r="BH10" s="52" t="s">
        <v>133</v>
      </c>
      <c r="BI10" s="19"/>
      <c r="BJ10" s="19"/>
      <c r="BK10" s="19"/>
      <c r="BL10" s="15"/>
      <c r="BM10" s="15"/>
      <c r="BN10" s="15"/>
      <c r="BO10" s="15"/>
    </row>
    <row r="11" spans="1:67" ht="15">
      <c r="A11" s="31">
        <v>3691773</v>
      </c>
      <c r="B11" s="31" t="s">
        <v>128</v>
      </c>
      <c r="C11" s="31" t="s">
        <v>129</v>
      </c>
      <c r="D11" s="32">
        <v>300131</v>
      </c>
      <c r="E11" s="31" t="s">
        <v>166</v>
      </c>
      <c r="F11" s="34">
        <v>39456</v>
      </c>
      <c r="G11" s="34">
        <v>42013</v>
      </c>
      <c r="H11" s="31">
        <v>840</v>
      </c>
      <c r="I11" s="44">
        <v>44475</v>
      </c>
      <c r="J11" s="31">
        <v>24.2</v>
      </c>
      <c r="K11" s="32" t="s">
        <v>130</v>
      </c>
      <c r="L11" s="31" t="s">
        <v>153</v>
      </c>
      <c r="M11" s="31" t="s">
        <v>150</v>
      </c>
      <c r="N11" s="31" t="s">
        <v>143</v>
      </c>
      <c r="O11" s="31" t="s">
        <v>136</v>
      </c>
      <c r="P11" s="31" t="s">
        <v>132</v>
      </c>
      <c r="Q11" s="40">
        <v>3646162.38</v>
      </c>
      <c r="R11" s="40">
        <v>1064693.17</v>
      </c>
      <c r="S11" s="40">
        <v>2581469.21</v>
      </c>
      <c r="T11" s="40">
        <v>0</v>
      </c>
      <c r="U11" s="40">
        <v>39789398.61</v>
      </c>
      <c r="V11" s="40">
        <v>129459.799959786</v>
      </c>
      <c r="W11" s="38" t="s">
        <v>137</v>
      </c>
      <c r="X11" s="33" t="s">
        <v>133</v>
      </c>
      <c r="Y11" s="33" t="s">
        <v>137</v>
      </c>
      <c r="Z11" s="38"/>
      <c r="AA11" s="15"/>
      <c r="AB11" s="40"/>
      <c r="AC11" s="40"/>
      <c r="AD11" s="40"/>
      <c r="AE11" s="40"/>
      <c r="AF11" s="40"/>
      <c r="AG11" s="40"/>
      <c r="AH11" s="40"/>
      <c r="AI11" s="40"/>
      <c r="AJ11" s="34">
        <v>40120</v>
      </c>
      <c r="AK11" s="74">
        <v>72914.4</v>
      </c>
      <c r="AL11" s="45">
        <v>3642</v>
      </c>
      <c r="AM11" s="31">
        <v>4</v>
      </c>
      <c r="AN11" s="64">
        <v>43108</v>
      </c>
      <c r="AO11" s="22"/>
      <c r="AP11" s="16"/>
      <c r="AQ11" s="49" t="s">
        <v>133</v>
      </c>
      <c r="AR11" s="15"/>
      <c r="AS11" s="31"/>
      <c r="AT11" s="15"/>
      <c r="AU11" s="15"/>
      <c r="AV11" s="14"/>
      <c r="AW11" s="13"/>
      <c r="AX11" s="18"/>
      <c r="AY11" s="34"/>
      <c r="AZ11" s="30" t="s">
        <v>137</v>
      </c>
      <c r="BA11" s="33"/>
      <c r="BD11" s="15"/>
      <c r="BE11" s="15"/>
      <c r="BF11" s="31" t="s">
        <v>152</v>
      </c>
      <c r="BG11" s="31" t="s">
        <v>133</v>
      </c>
      <c r="BH11" s="52" t="s">
        <v>133</v>
      </c>
      <c r="BI11" s="15"/>
      <c r="BJ11" s="15"/>
      <c r="BK11" s="15"/>
      <c r="BL11" s="15"/>
      <c r="BM11" s="15"/>
      <c r="BN11" s="15"/>
      <c r="BO11" s="15"/>
    </row>
    <row r="12" spans="1:67" ht="15">
      <c r="A12" s="31">
        <v>3394442</v>
      </c>
      <c r="B12" s="31" t="s">
        <v>128</v>
      </c>
      <c r="C12" s="31" t="s">
        <v>129</v>
      </c>
      <c r="D12" s="32">
        <v>300131</v>
      </c>
      <c r="E12" s="31" t="s">
        <v>167</v>
      </c>
      <c r="F12" s="34">
        <v>39710</v>
      </c>
      <c r="G12" s="34">
        <v>45184</v>
      </c>
      <c r="H12" s="31">
        <v>840</v>
      </c>
      <c r="I12" s="44">
        <v>82000</v>
      </c>
      <c r="J12" s="31">
        <v>18.5</v>
      </c>
      <c r="K12" s="32" t="s">
        <v>130</v>
      </c>
      <c r="L12" s="31" t="s">
        <v>138</v>
      </c>
      <c r="M12" s="31" t="s">
        <v>131</v>
      </c>
      <c r="N12" s="31" t="s">
        <v>156</v>
      </c>
      <c r="O12" s="31" t="s">
        <v>136</v>
      </c>
      <c r="P12" s="31" t="s">
        <v>132</v>
      </c>
      <c r="Q12" s="40">
        <v>5220636.08</v>
      </c>
      <c r="R12" s="40">
        <v>1858799.89</v>
      </c>
      <c r="S12" s="40">
        <v>3361836.19</v>
      </c>
      <c r="T12" s="40">
        <v>0</v>
      </c>
      <c r="U12" s="40">
        <v>49979440.26</v>
      </c>
      <c r="V12" s="40">
        <v>185362.699776317</v>
      </c>
      <c r="W12" s="38" t="s">
        <v>137</v>
      </c>
      <c r="X12" s="33" t="s">
        <v>133</v>
      </c>
      <c r="Y12" s="33" t="s">
        <v>137</v>
      </c>
      <c r="Z12" s="38"/>
      <c r="AA12" s="16"/>
      <c r="AB12" s="40">
        <v>727.45</v>
      </c>
      <c r="AC12" s="40">
        <v>750.71</v>
      </c>
      <c r="AD12" s="40">
        <v>762.3</v>
      </c>
      <c r="AE12" s="40">
        <v>522.84</v>
      </c>
      <c r="AF12" s="40">
        <v>784.19</v>
      </c>
      <c r="AG12" s="40">
        <v>784.06</v>
      </c>
      <c r="AH12" s="40">
        <v>784.2</v>
      </c>
      <c r="AI12" s="40">
        <v>261.37</v>
      </c>
      <c r="AJ12" s="34">
        <v>43404</v>
      </c>
      <c r="AK12" s="40">
        <v>261.37</v>
      </c>
      <c r="AL12" s="45">
        <v>3571</v>
      </c>
      <c r="AM12" s="31">
        <v>4</v>
      </c>
      <c r="AN12" s="64">
        <v>46279</v>
      </c>
      <c r="AO12" s="22"/>
      <c r="AP12" s="16"/>
      <c r="AQ12" s="49" t="s">
        <v>133</v>
      </c>
      <c r="AR12" s="17"/>
      <c r="AS12" s="31"/>
      <c r="AT12" s="17"/>
      <c r="AU12" s="17"/>
      <c r="AV12" s="14"/>
      <c r="AW12" s="14"/>
      <c r="AX12" s="18"/>
      <c r="AY12" s="35"/>
      <c r="AZ12" s="30" t="s">
        <v>137</v>
      </c>
      <c r="BA12" s="33"/>
      <c r="BB12" s="17"/>
      <c r="BC12" s="17"/>
      <c r="BD12" s="17"/>
      <c r="BE12" s="17"/>
      <c r="BF12" s="31" t="s">
        <v>152</v>
      </c>
      <c r="BG12" s="31" t="s">
        <v>133</v>
      </c>
      <c r="BH12" s="52" t="s">
        <v>133</v>
      </c>
      <c r="BI12" s="19"/>
      <c r="BJ12" s="19"/>
      <c r="BK12" s="19"/>
      <c r="BL12" s="15"/>
      <c r="BM12" s="15"/>
      <c r="BN12" s="15"/>
      <c r="BO12" s="15"/>
    </row>
    <row r="13" spans="1:67" ht="15">
      <c r="A13" s="31">
        <v>3393088</v>
      </c>
      <c r="B13" s="31" t="s">
        <v>128</v>
      </c>
      <c r="C13" s="31" t="s">
        <v>129</v>
      </c>
      <c r="D13" s="32">
        <v>300131</v>
      </c>
      <c r="E13" s="31" t="s">
        <v>168</v>
      </c>
      <c r="F13" s="34">
        <v>39034</v>
      </c>
      <c r="G13" s="34">
        <v>44513</v>
      </c>
      <c r="H13" s="31">
        <v>840</v>
      </c>
      <c r="I13" s="44">
        <v>172000</v>
      </c>
      <c r="J13" s="31">
        <v>11.5</v>
      </c>
      <c r="K13" s="32" t="s">
        <v>169</v>
      </c>
      <c r="L13" s="31" t="s">
        <v>134</v>
      </c>
      <c r="M13" s="31" t="s">
        <v>131</v>
      </c>
      <c r="N13" s="31" t="s">
        <v>156</v>
      </c>
      <c r="O13" s="31" t="s">
        <v>136</v>
      </c>
      <c r="P13" s="31" t="s">
        <v>132</v>
      </c>
      <c r="Q13" s="40">
        <v>6516234.75</v>
      </c>
      <c r="R13" s="40">
        <v>2783274.45</v>
      </c>
      <c r="S13" s="40">
        <v>3540086.1</v>
      </c>
      <c r="T13" s="40">
        <v>192874.2</v>
      </c>
      <c r="U13" s="40">
        <v>57840994.37</v>
      </c>
      <c r="V13" s="40">
        <v>231363.927139747</v>
      </c>
      <c r="W13" s="38" t="s">
        <v>137</v>
      </c>
      <c r="X13" s="33" t="s">
        <v>133</v>
      </c>
      <c r="Y13" s="33" t="s">
        <v>137</v>
      </c>
      <c r="Z13" s="38"/>
      <c r="AA13" s="15"/>
      <c r="AB13" s="40"/>
      <c r="AC13" s="40"/>
      <c r="AD13" s="40"/>
      <c r="AE13" s="40"/>
      <c r="AF13" s="40"/>
      <c r="AG13" s="40"/>
      <c r="AH13" s="40"/>
      <c r="AI13" s="40"/>
      <c r="AJ13" s="34">
        <v>41026</v>
      </c>
      <c r="AK13" s="74">
        <v>612269.67</v>
      </c>
      <c r="AL13" s="45">
        <v>1528</v>
      </c>
      <c r="AM13" s="31">
        <v>4</v>
      </c>
      <c r="AN13" s="64">
        <v>45608</v>
      </c>
      <c r="AO13" s="22"/>
      <c r="AP13" s="16"/>
      <c r="AQ13" s="49" t="s">
        <v>133</v>
      </c>
      <c r="AR13" s="15"/>
      <c r="AS13" s="31"/>
      <c r="AT13" s="33"/>
      <c r="AU13" s="15"/>
      <c r="AV13" s="14"/>
      <c r="AW13" s="13"/>
      <c r="AX13" s="18"/>
      <c r="AY13" s="35"/>
      <c r="AZ13" s="30" t="s">
        <v>137</v>
      </c>
      <c r="BA13" s="33"/>
      <c r="BC13" s="15"/>
      <c r="BD13" s="15"/>
      <c r="BE13" s="15"/>
      <c r="BF13" s="31" t="s">
        <v>152</v>
      </c>
      <c r="BG13" s="31" t="s">
        <v>133</v>
      </c>
      <c r="BH13" s="52" t="s">
        <v>133</v>
      </c>
      <c r="BI13" s="12"/>
      <c r="BJ13" s="15"/>
      <c r="BK13" s="15"/>
      <c r="BL13" s="15"/>
      <c r="BM13" s="15"/>
      <c r="BN13" s="15"/>
      <c r="BO13" s="15"/>
    </row>
    <row r="14" spans="1:67" ht="15">
      <c r="A14" s="38">
        <v>3596524</v>
      </c>
      <c r="B14" s="38" t="s">
        <v>128</v>
      </c>
      <c r="C14" s="38" t="s">
        <v>129</v>
      </c>
      <c r="D14" s="54">
        <v>300131</v>
      </c>
      <c r="E14" s="38" t="s">
        <v>170</v>
      </c>
      <c r="F14" s="41">
        <v>39625</v>
      </c>
      <c r="G14" s="41">
        <v>45103</v>
      </c>
      <c r="H14" s="38">
        <v>840</v>
      </c>
      <c r="I14" s="48">
        <v>200000</v>
      </c>
      <c r="J14" s="38">
        <v>16.5</v>
      </c>
      <c r="K14" s="54" t="s">
        <v>130</v>
      </c>
      <c r="L14" s="38" t="s">
        <v>171</v>
      </c>
      <c r="M14" s="38" t="s">
        <v>151</v>
      </c>
      <c r="N14" s="38" t="s">
        <v>139</v>
      </c>
      <c r="O14" s="38" t="s">
        <v>136</v>
      </c>
      <c r="P14" s="38" t="s">
        <v>132</v>
      </c>
      <c r="Q14" s="40">
        <v>5450475.63</v>
      </c>
      <c r="R14" s="40">
        <v>5450475.63</v>
      </c>
      <c r="S14" s="40">
        <v>0</v>
      </c>
      <c r="T14" s="40">
        <v>0</v>
      </c>
      <c r="U14" s="40">
        <v>1730</v>
      </c>
      <c r="V14" s="40">
        <v>193523.329793526</v>
      </c>
      <c r="W14" s="38" t="s">
        <v>133</v>
      </c>
      <c r="X14" s="38" t="s">
        <v>133</v>
      </c>
      <c r="Y14" s="38" t="s">
        <v>133</v>
      </c>
      <c r="Z14" s="42"/>
      <c r="AA14" s="15"/>
      <c r="AB14" s="40">
        <v>374</v>
      </c>
      <c r="AC14" s="40">
        <v>387.03</v>
      </c>
      <c r="AD14" s="40">
        <v>393.73</v>
      </c>
      <c r="AE14" s="40">
        <v>262.33000000000004</v>
      </c>
      <c r="AF14" s="40">
        <v>435.61</v>
      </c>
      <c r="AG14" s="40">
        <v>699.99</v>
      </c>
      <c r="AH14" s="40">
        <v>435.72999999999996</v>
      </c>
      <c r="AI14" s="40">
        <v>145.23</v>
      </c>
      <c r="AJ14" s="41">
        <v>43392</v>
      </c>
      <c r="AK14" s="40">
        <v>145.23</v>
      </c>
      <c r="AL14" s="45">
        <v>3571</v>
      </c>
      <c r="AM14" s="38">
        <v>4</v>
      </c>
      <c r="AN14" s="39">
        <v>46198</v>
      </c>
      <c r="AO14" s="22"/>
      <c r="AP14" s="16"/>
      <c r="AQ14" s="49" t="s">
        <v>133</v>
      </c>
      <c r="AR14" s="15"/>
      <c r="AS14" s="31"/>
      <c r="AT14" s="15"/>
      <c r="AU14" s="15"/>
      <c r="AV14" s="14"/>
      <c r="AW14" s="13"/>
      <c r="AX14" s="18"/>
      <c r="AY14" s="51"/>
      <c r="AZ14" s="47" t="s">
        <v>137</v>
      </c>
      <c r="BA14" s="38"/>
      <c r="BC14" s="15"/>
      <c r="BD14" s="15"/>
      <c r="BE14" s="15"/>
      <c r="BF14" s="38" t="s">
        <v>132</v>
      </c>
      <c r="BG14" s="38" t="s">
        <v>133</v>
      </c>
      <c r="BH14" s="76" t="s">
        <v>133</v>
      </c>
      <c r="BI14" s="15"/>
      <c r="BJ14" s="15"/>
      <c r="BK14" s="15"/>
      <c r="BL14" s="15"/>
      <c r="BM14" s="15"/>
      <c r="BN14" s="15"/>
      <c r="BO14" s="15"/>
    </row>
    <row r="15" spans="1:67" ht="15">
      <c r="A15" s="31">
        <v>4420369</v>
      </c>
      <c r="B15" s="31" t="s">
        <v>128</v>
      </c>
      <c r="C15" s="31" t="s">
        <v>129</v>
      </c>
      <c r="D15" s="32">
        <v>300131</v>
      </c>
      <c r="E15" s="31" t="s">
        <v>172</v>
      </c>
      <c r="F15" s="34">
        <v>39076</v>
      </c>
      <c r="G15" s="34">
        <v>46380</v>
      </c>
      <c r="H15" s="31">
        <v>840</v>
      </c>
      <c r="I15" s="44">
        <v>140000</v>
      </c>
      <c r="J15" s="31">
        <v>12</v>
      </c>
      <c r="K15" s="37">
        <v>0.0019</v>
      </c>
      <c r="L15" s="31" t="s">
        <v>134</v>
      </c>
      <c r="M15" s="31" t="s">
        <v>131</v>
      </c>
      <c r="N15" s="31" t="s">
        <v>135</v>
      </c>
      <c r="O15" s="31" t="s">
        <v>136</v>
      </c>
      <c r="P15" s="31" t="s">
        <v>132</v>
      </c>
      <c r="Q15" s="40">
        <v>6350002.83</v>
      </c>
      <c r="R15" s="40">
        <v>2992844.89</v>
      </c>
      <c r="S15" s="40">
        <v>3221484.64</v>
      </c>
      <c r="T15" s="40">
        <v>135673.3</v>
      </c>
      <c r="U15" s="40">
        <v>43571785.71</v>
      </c>
      <c r="V15" s="40">
        <v>225461.734953196</v>
      </c>
      <c r="W15" s="38" t="s">
        <v>137</v>
      </c>
      <c r="X15" s="33" t="s">
        <v>133</v>
      </c>
      <c r="Y15" s="33" t="s">
        <v>137</v>
      </c>
      <c r="Z15" s="38"/>
      <c r="AA15" s="16"/>
      <c r="AB15" s="40"/>
      <c r="AC15" s="40"/>
      <c r="AD15" s="40"/>
      <c r="AE15" s="40"/>
      <c r="AF15" s="40"/>
      <c r="AG15" s="40"/>
      <c r="AH15" s="40"/>
      <c r="AI15" s="40"/>
      <c r="AJ15" s="34">
        <v>40998</v>
      </c>
      <c r="AK15" s="74">
        <v>447211.82</v>
      </c>
      <c r="AL15" s="45">
        <v>3727</v>
      </c>
      <c r="AM15" s="31">
        <v>4</v>
      </c>
      <c r="AN15" s="64">
        <v>47475</v>
      </c>
      <c r="AO15" s="22"/>
      <c r="AP15" s="16"/>
      <c r="AQ15" s="49" t="s">
        <v>133</v>
      </c>
      <c r="AR15" s="17"/>
      <c r="AS15" s="31"/>
      <c r="AT15" s="17"/>
      <c r="AU15" s="17"/>
      <c r="AV15" s="14"/>
      <c r="AW15" s="14"/>
      <c r="AX15" s="18"/>
      <c r="AY15" s="34"/>
      <c r="AZ15" s="30" t="s">
        <v>137</v>
      </c>
      <c r="BA15" s="33"/>
      <c r="BB15" s="17"/>
      <c r="BC15" s="17"/>
      <c r="BD15" s="17"/>
      <c r="BE15" s="17"/>
      <c r="BF15" s="31" t="s">
        <v>152</v>
      </c>
      <c r="BG15" s="31" t="s">
        <v>133</v>
      </c>
      <c r="BH15" s="52" t="s">
        <v>133</v>
      </c>
      <c r="BI15" s="19"/>
      <c r="BJ15" s="19"/>
      <c r="BK15" s="19"/>
      <c r="BL15" s="15"/>
      <c r="BM15" s="15"/>
      <c r="BN15" s="15"/>
      <c r="BO15" s="15"/>
    </row>
    <row r="16" spans="1:67" ht="15">
      <c r="A16" s="31">
        <v>3892771</v>
      </c>
      <c r="B16" s="31" t="s">
        <v>128</v>
      </c>
      <c r="C16" s="31" t="s">
        <v>129</v>
      </c>
      <c r="D16" s="32">
        <v>300131</v>
      </c>
      <c r="E16" s="31" t="s">
        <v>173</v>
      </c>
      <c r="F16" s="41">
        <v>39274</v>
      </c>
      <c r="G16" s="41">
        <v>44753</v>
      </c>
      <c r="H16" s="31">
        <v>840</v>
      </c>
      <c r="I16" s="44">
        <v>130000</v>
      </c>
      <c r="J16" s="31">
        <v>12.2</v>
      </c>
      <c r="K16" s="37">
        <v>0.0016</v>
      </c>
      <c r="L16" s="31" t="s">
        <v>149</v>
      </c>
      <c r="M16" s="31" t="s">
        <v>131</v>
      </c>
      <c r="N16" s="31" t="s">
        <v>145</v>
      </c>
      <c r="O16" s="31" t="s">
        <v>136</v>
      </c>
      <c r="P16" s="31" t="s">
        <v>132</v>
      </c>
      <c r="Q16" s="40">
        <v>6839101.21</v>
      </c>
      <c r="R16" s="40">
        <v>3368210.93</v>
      </c>
      <c r="S16" s="40">
        <v>3360971.54</v>
      </c>
      <c r="T16" s="40">
        <v>109918.74</v>
      </c>
      <c r="U16" s="40">
        <v>68365829.88</v>
      </c>
      <c r="V16" s="40">
        <v>242827.549153566</v>
      </c>
      <c r="W16" s="38" t="s">
        <v>137</v>
      </c>
      <c r="X16" s="33" t="s">
        <v>133</v>
      </c>
      <c r="Y16" s="33" t="s">
        <v>137</v>
      </c>
      <c r="Z16" s="38"/>
      <c r="AA16" s="15"/>
      <c r="AB16" s="40"/>
      <c r="AC16" s="40"/>
      <c r="AD16" s="40"/>
      <c r="AE16" s="40"/>
      <c r="AF16" s="40"/>
      <c r="AG16" s="40"/>
      <c r="AH16" s="40"/>
      <c r="AI16" s="40"/>
      <c r="AJ16" s="34">
        <v>41465</v>
      </c>
      <c r="AK16" s="74">
        <v>197928.85</v>
      </c>
      <c r="AL16" s="45">
        <v>1528</v>
      </c>
      <c r="AM16" s="31">
        <v>3</v>
      </c>
      <c r="AN16" s="64">
        <v>45848</v>
      </c>
      <c r="AO16" s="22"/>
      <c r="AP16" s="16"/>
      <c r="AQ16" s="49" t="s">
        <v>133</v>
      </c>
      <c r="AR16" s="15"/>
      <c r="AS16" s="31"/>
      <c r="AT16" s="15"/>
      <c r="AU16" s="15"/>
      <c r="AV16" s="14"/>
      <c r="AW16" s="13"/>
      <c r="AX16" s="18"/>
      <c r="AY16" s="41"/>
      <c r="AZ16" s="30" t="s">
        <v>137</v>
      </c>
      <c r="BA16" s="33"/>
      <c r="BC16" s="15"/>
      <c r="BD16" s="15"/>
      <c r="BE16" s="15"/>
      <c r="BF16" s="31" t="s">
        <v>152</v>
      </c>
      <c r="BG16" s="31" t="s">
        <v>133</v>
      </c>
      <c r="BH16" s="52" t="s">
        <v>133</v>
      </c>
      <c r="BI16" s="15"/>
      <c r="BJ16" s="15"/>
      <c r="BK16" s="15"/>
      <c r="BL16" s="15"/>
      <c r="BM16" s="15"/>
      <c r="BN16" s="15"/>
      <c r="BO16" s="15"/>
    </row>
    <row r="17" spans="1:67" ht="15">
      <c r="A17" s="31">
        <v>4418097</v>
      </c>
      <c r="B17" s="31" t="s">
        <v>128</v>
      </c>
      <c r="C17" s="31" t="s">
        <v>129</v>
      </c>
      <c r="D17" s="32">
        <v>300131</v>
      </c>
      <c r="E17" s="31" t="s">
        <v>174</v>
      </c>
      <c r="F17" s="41">
        <v>39675</v>
      </c>
      <c r="G17" s="41">
        <v>45153</v>
      </c>
      <c r="H17" s="31">
        <v>840</v>
      </c>
      <c r="I17" s="44">
        <v>60000</v>
      </c>
      <c r="J17" s="31">
        <v>17.5</v>
      </c>
      <c r="K17" s="32" t="s">
        <v>130</v>
      </c>
      <c r="L17" s="31" t="s">
        <v>148</v>
      </c>
      <c r="M17" s="31" t="s">
        <v>151</v>
      </c>
      <c r="N17" s="31" t="s">
        <v>142</v>
      </c>
      <c r="O17" s="31" t="s">
        <v>136</v>
      </c>
      <c r="P17" s="31" t="s">
        <v>132</v>
      </c>
      <c r="Q17" s="40">
        <v>4656675.34</v>
      </c>
      <c r="R17" s="40">
        <v>1689837.49</v>
      </c>
      <c r="S17" s="40">
        <v>2966837.85</v>
      </c>
      <c r="T17" s="40">
        <v>0</v>
      </c>
      <c r="U17" s="40">
        <v>39714097.65</v>
      </c>
      <c r="V17" s="40">
        <v>165338.839899409</v>
      </c>
      <c r="W17" s="38" t="s">
        <v>137</v>
      </c>
      <c r="X17" s="33" t="s">
        <v>133</v>
      </c>
      <c r="Y17" s="33" t="s">
        <v>133</v>
      </c>
      <c r="Z17" s="38"/>
      <c r="AA17" s="15"/>
      <c r="AB17" s="40"/>
      <c r="AC17" s="40"/>
      <c r="AD17" s="40"/>
      <c r="AE17" s="40"/>
      <c r="AF17" s="40"/>
      <c r="AG17" s="40"/>
      <c r="AH17" s="40"/>
      <c r="AI17" s="40"/>
      <c r="AJ17" s="34">
        <v>39899</v>
      </c>
      <c r="AK17" s="74">
        <v>2310</v>
      </c>
      <c r="AL17" s="45">
        <v>3090</v>
      </c>
      <c r="AM17" s="31">
        <v>3</v>
      </c>
      <c r="AN17" s="64">
        <v>46247</v>
      </c>
      <c r="AO17" s="22"/>
      <c r="AP17" s="16"/>
      <c r="AQ17" s="49" t="s">
        <v>133</v>
      </c>
      <c r="AR17" s="15"/>
      <c r="AS17" s="31"/>
      <c r="AT17" s="15"/>
      <c r="AU17" s="15"/>
      <c r="AV17" s="14"/>
      <c r="AW17" s="13"/>
      <c r="AX17" s="18"/>
      <c r="AY17" s="34"/>
      <c r="AZ17" s="30" t="s">
        <v>137</v>
      </c>
      <c r="BA17" s="33"/>
      <c r="BD17" s="15"/>
      <c r="BE17" s="15"/>
      <c r="BF17" s="31" t="s">
        <v>132</v>
      </c>
      <c r="BG17" s="31" t="s">
        <v>133</v>
      </c>
      <c r="BH17" s="52" t="s">
        <v>133</v>
      </c>
      <c r="BI17" s="12"/>
      <c r="BJ17" s="15"/>
      <c r="BK17" s="15"/>
      <c r="BL17" s="15"/>
      <c r="BM17" s="15"/>
      <c r="BN17" s="15"/>
      <c r="BO17" s="15"/>
    </row>
    <row r="18" spans="1:67" s="29" customFormat="1" ht="15">
      <c r="A18" s="31">
        <v>3893259</v>
      </c>
      <c r="B18" s="31" t="s">
        <v>128</v>
      </c>
      <c r="C18" s="31" t="s">
        <v>129</v>
      </c>
      <c r="D18" s="32">
        <v>300131</v>
      </c>
      <c r="E18" s="31" t="s">
        <v>175</v>
      </c>
      <c r="F18" s="41">
        <v>39703</v>
      </c>
      <c r="G18" s="41">
        <v>45181</v>
      </c>
      <c r="H18" s="31">
        <v>840</v>
      </c>
      <c r="I18" s="44">
        <v>85000</v>
      </c>
      <c r="J18" s="31">
        <v>17</v>
      </c>
      <c r="K18" s="32" t="s">
        <v>130</v>
      </c>
      <c r="L18" s="31" t="s">
        <v>148</v>
      </c>
      <c r="M18" s="31" t="s">
        <v>151</v>
      </c>
      <c r="N18" s="31" t="s">
        <v>145</v>
      </c>
      <c r="O18" s="31" t="s">
        <v>136</v>
      </c>
      <c r="P18" s="31" t="s">
        <v>132</v>
      </c>
      <c r="Q18" s="40">
        <v>5972527.98</v>
      </c>
      <c r="R18" s="40">
        <v>2380655.37</v>
      </c>
      <c r="S18" s="40">
        <v>3591872.61</v>
      </c>
      <c r="T18" s="40">
        <v>0</v>
      </c>
      <c r="U18" s="40">
        <v>58256228.91</v>
      </c>
      <c r="V18" s="40">
        <v>212059.200047208</v>
      </c>
      <c r="W18" s="38" t="s">
        <v>137</v>
      </c>
      <c r="X18" s="33" t="s">
        <v>133</v>
      </c>
      <c r="Y18" s="33" t="s">
        <v>137</v>
      </c>
      <c r="Z18" s="38"/>
      <c r="AA18" s="28"/>
      <c r="AB18" s="40"/>
      <c r="AC18" s="40"/>
      <c r="AD18" s="40"/>
      <c r="AE18" s="40"/>
      <c r="AF18" s="40"/>
      <c r="AG18" s="40"/>
      <c r="AH18" s="40"/>
      <c r="AI18" s="40"/>
      <c r="AJ18" s="34">
        <v>41123</v>
      </c>
      <c r="AK18" s="74">
        <v>153927.04</v>
      </c>
      <c r="AL18" s="45">
        <v>3550</v>
      </c>
      <c r="AM18" s="31">
        <v>4</v>
      </c>
      <c r="AN18" s="64">
        <v>46276</v>
      </c>
      <c r="AO18" s="22"/>
      <c r="AP18" s="16"/>
      <c r="AQ18" s="49" t="s">
        <v>133</v>
      </c>
      <c r="AR18" s="28"/>
      <c r="AS18" s="31"/>
      <c r="AT18" s="38"/>
      <c r="AU18" s="50"/>
      <c r="AV18" s="27"/>
      <c r="AW18" s="26"/>
      <c r="AX18" s="18"/>
      <c r="AY18" s="34"/>
      <c r="AZ18" s="30" t="s">
        <v>137</v>
      </c>
      <c r="BA18" s="33"/>
      <c r="BD18" s="28"/>
      <c r="BE18" s="28"/>
      <c r="BF18" s="31" t="s">
        <v>152</v>
      </c>
      <c r="BG18" s="31" t="s">
        <v>133</v>
      </c>
      <c r="BH18" s="52" t="s">
        <v>133</v>
      </c>
      <c r="BI18" s="28"/>
      <c r="BJ18" s="28"/>
      <c r="BK18" s="28"/>
      <c r="BL18" s="28"/>
      <c r="BM18" s="28"/>
      <c r="BN18" s="28"/>
      <c r="BO18" s="28"/>
    </row>
    <row r="19" spans="1:67" ht="15">
      <c r="A19" s="31">
        <v>4421029</v>
      </c>
      <c r="B19" s="31" t="s">
        <v>128</v>
      </c>
      <c r="C19" s="31" t="s">
        <v>129</v>
      </c>
      <c r="D19" s="32">
        <v>300131</v>
      </c>
      <c r="E19" s="31" t="s">
        <v>176</v>
      </c>
      <c r="F19" s="41">
        <v>39195</v>
      </c>
      <c r="G19" s="41">
        <v>46499</v>
      </c>
      <c r="H19" s="31">
        <v>840</v>
      </c>
      <c r="I19" s="44">
        <v>140000</v>
      </c>
      <c r="J19" s="31">
        <v>13.5</v>
      </c>
      <c r="K19" s="32" t="s">
        <v>130</v>
      </c>
      <c r="L19" s="31" t="s">
        <v>134</v>
      </c>
      <c r="M19" s="31" t="s">
        <v>131</v>
      </c>
      <c r="N19" s="31" t="s">
        <v>135</v>
      </c>
      <c r="O19" s="31" t="s">
        <v>136</v>
      </c>
      <c r="P19" s="31" t="s">
        <v>132</v>
      </c>
      <c r="Q19" s="40">
        <v>5634115.93</v>
      </c>
      <c r="R19" s="40">
        <v>2702862.15</v>
      </c>
      <c r="S19" s="40">
        <v>2931253.78</v>
      </c>
      <c r="T19" s="40">
        <v>0</v>
      </c>
      <c r="U19" s="40">
        <v>1828934.83</v>
      </c>
      <c r="V19" s="40">
        <v>200043.619902645</v>
      </c>
      <c r="W19" s="38" t="s">
        <v>137</v>
      </c>
      <c r="X19" s="38" t="s">
        <v>133</v>
      </c>
      <c r="Y19" s="38" t="s">
        <v>137</v>
      </c>
      <c r="Z19" s="38"/>
      <c r="AA19" s="15"/>
      <c r="AB19" s="40"/>
      <c r="AC19" s="40"/>
      <c r="AD19" s="40"/>
      <c r="AE19" s="40"/>
      <c r="AF19" s="40"/>
      <c r="AG19" s="40"/>
      <c r="AH19" s="40"/>
      <c r="AI19" s="40"/>
      <c r="AJ19" s="34">
        <v>40512</v>
      </c>
      <c r="AK19" s="74">
        <v>523908.01</v>
      </c>
      <c r="AL19" s="45">
        <v>2786</v>
      </c>
      <c r="AM19" s="38">
        <v>4</v>
      </c>
      <c r="AN19" s="39">
        <v>47594</v>
      </c>
      <c r="AO19" s="22"/>
      <c r="AP19" s="16"/>
      <c r="AQ19" s="49" t="s">
        <v>133</v>
      </c>
      <c r="AR19" s="15"/>
      <c r="AS19" s="31"/>
      <c r="AT19" s="15"/>
      <c r="AU19" s="15"/>
      <c r="AV19" s="14"/>
      <c r="AW19" s="13"/>
      <c r="AX19" s="18"/>
      <c r="AY19" s="34"/>
      <c r="AZ19" s="30" t="s">
        <v>137</v>
      </c>
      <c r="BA19" s="33"/>
      <c r="BD19" s="15"/>
      <c r="BE19" s="15"/>
      <c r="BF19" s="31" t="s">
        <v>152</v>
      </c>
      <c r="BG19" s="31" t="s">
        <v>133</v>
      </c>
      <c r="BH19" s="31" t="s">
        <v>133</v>
      </c>
      <c r="BI19" s="12"/>
      <c r="BJ19" s="15"/>
      <c r="BK19" s="15"/>
      <c r="BL19" s="15"/>
      <c r="BM19" s="15"/>
      <c r="BN19" s="15"/>
      <c r="BO19" s="15"/>
    </row>
    <row r="20" spans="1:60" ht="15">
      <c r="A20" s="31">
        <v>3246979</v>
      </c>
      <c r="B20" s="31" t="s">
        <v>128</v>
      </c>
      <c r="C20" s="31" t="s">
        <v>129</v>
      </c>
      <c r="D20" s="32">
        <v>300131</v>
      </c>
      <c r="E20" s="31" t="s">
        <v>177</v>
      </c>
      <c r="F20" s="41">
        <v>39681</v>
      </c>
      <c r="G20" s="41">
        <v>45158</v>
      </c>
      <c r="H20" s="31">
        <v>840</v>
      </c>
      <c r="I20" s="44">
        <v>80000</v>
      </c>
      <c r="J20" s="31">
        <v>17</v>
      </c>
      <c r="K20" s="32" t="s">
        <v>130</v>
      </c>
      <c r="L20" s="31" t="s">
        <v>154</v>
      </c>
      <c r="M20" s="31" t="s">
        <v>136</v>
      </c>
      <c r="N20" s="31" t="s">
        <v>147</v>
      </c>
      <c r="O20" s="31" t="s">
        <v>136</v>
      </c>
      <c r="P20" s="31" t="s">
        <v>132</v>
      </c>
      <c r="Q20" s="40">
        <v>5012222.63</v>
      </c>
      <c r="R20" s="40">
        <v>1821969.26</v>
      </c>
      <c r="S20" s="40">
        <v>3190253.37</v>
      </c>
      <c r="T20" s="40">
        <v>0</v>
      </c>
      <c r="U20" s="40">
        <v>56417314.54</v>
      </c>
      <c r="V20" s="40">
        <v>177962.819920739</v>
      </c>
      <c r="W20" s="38" t="s">
        <v>137</v>
      </c>
      <c r="X20" s="38" t="s">
        <v>133</v>
      </c>
      <c r="Y20" s="38" t="s">
        <v>137</v>
      </c>
      <c r="Z20" s="38"/>
      <c r="AB20" s="40"/>
      <c r="AC20" s="40"/>
      <c r="AD20" s="40"/>
      <c r="AE20" s="40"/>
      <c r="AF20" s="40"/>
      <c r="AG20" s="40"/>
      <c r="AH20" s="40"/>
      <c r="AI20" s="40"/>
      <c r="AJ20" s="34">
        <v>41057</v>
      </c>
      <c r="AK20" s="74">
        <v>155528.78</v>
      </c>
      <c r="AL20" s="45">
        <v>3489</v>
      </c>
      <c r="AM20" s="38">
        <v>4</v>
      </c>
      <c r="AN20" s="39">
        <v>46253</v>
      </c>
      <c r="AO20" s="22"/>
      <c r="AQ20" s="49" t="s">
        <v>133</v>
      </c>
      <c r="AS20" s="31"/>
      <c r="AY20" s="34"/>
      <c r="AZ20" s="30" t="s">
        <v>137</v>
      </c>
      <c r="BA20" s="33"/>
      <c r="BF20" s="31" t="s">
        <v>152</v>
      </c>
      <c r="BG20" s="31" t="s">
        <v>133</v>
      </c>
      <c r="BH20" s="31" t="s">
        <v>133</v>
      </c>
    </row>
    <row r="21" spans="1:60" ht="15">
      <c r="A21" s="31">
        <v>4420644</v>
      </c>
      <c r="B21" s="31" t="s">
        <v>128</v>
      </c>
      <c r="C21" s="31" t="s">
        <v>129</v>
      </c>
      <c r="D21" s="32">
        <v>300131</v>
      </c>
      <c r="E21" s="31" t="s">
        <v>178</v>
      </c>
      <c r="F21" s="41">
        <v>39134</v>
      </c>
      <c r="G21" s="41">
        <v>46437</v>
      </c>
      <c r="H21" s="31">
        <v>840</v>
      </c>
      <c r="I21" s="44">
        <v>155000</v>
      </c>
      <c r="J21" s="31">
        <v>12</v>
      </c>
      <c r="K21" s="37">
        <v>0.0019</v>
      </c>
      <c r="L21" s="31" t="s">
        <v>179</v>
      </c>
      <c r="M21" s="31" t="s">
        <v>131</v>
      </c>
      <c r="N21" s="31" t="s">
        <v>135</v>
      </c>
      <c r="O21" s="31" t="s">
        <v>136</v>
      </c>
      <c r="P21" s="31" t="s">
        <v>132</v>
      </c>
      <c r="Q21" s="40">
        <v>6045128.49</v>
      </c>
      <c r="R21" s="40">
        <v>3318631.67</v>
      </c>
      <c r="S21" s="40">
        <v>2558410.71</v>
      </c>
      <c r="T21" s="40">
        <v>168086.11</v>
      </c>
      <c r="U21" s="40">
        <v>39164231.25</v>
      </c>
      <c r="V21" s="40">
        <v>214636.936999664</v>
      </c>
      <c r="W21" s="38" t="s">
        <v>137</v>
      </c>
      <c r="X21" s="38" t="s">
        <v>133</v>
      </c>
      <c r="Y21" s="38" t="s">
        <v>133</v>
      </c>
      <c r="Z21" s="38"/>
      <c r="AB21" s="40">
        <v>472.18</v>
      </c>
      <c r="AC21" s="40">
        <v>709.5699999999999</v>
      </c>
      <c r="AD21" s="40"/>
      <c r="AE21" s="40">
        <v>473.45</v>
      </c>
      <c r="AF21" s="40"/>
      <c r="AG21" s="40">
        <v>347.81</v>
      </c>
      <c r="AH21" s="40">
        <v>513.12</v>
      </c>
      <c r="AI21" s="40"/>
      <c r="AJ21" s="34">
        <v>43283</v>
      </c>
      <c r="AK21" s="74">
        <v>513.12</v>
      </c>
      <c r="AL21" s="45">
        <v>3522</v>
      </c>
      <c r="AM21" s="38">
        <v>4</v>
      </c>
      <c r="AN21" s="39">
        <v>47532</v>
      </c>
      <c r="AO21" s="22"/>
      <c r="AQ21" s="49" t="s">
        <v>133</v>
      </c>
      <c r="AS21" s="31"/>
      <c r="AY21" s="41"/>
      <c r="AZ21" s="30" t="s">
        <v>137</v>
      </c>
      <c r="BA21" s="33"/>
      <c r="BF21" s="31" t="s">
        <v>152</v>
      </c>
      <c r="BG21" s="31" t="s">
        <v>133</v>
      </c>
      <c r="BH21" s="31" t="s">
        <v>133</v>
      </c>
    </row>
    <row r="22" spans="1:60" ht="15">
      <c r="A22" s="31">
        <v>4420609</v>
      </c>
      <c r="B22" s="31" t="s">
        <v>128</v>
      </c>
      <c r="C22" s="31" t="s">
        <v>129</v>
      </c>
      <c r="D22" s="32">
        <v>300131</v>
      </c>
      <c r="E22" s="31" t="s">
        <v>180</v>
      </c>
      <c r="F22" s="41">
        <v>39128</v>
      </c>
      <c r="G22" s="41">
        <v>46430</v>
      </c>
      <c r="H22" s="31">
        <v>840</v>
      </c>
      <c r="I22" s="44">
        <v>135900</v>
      </c>
      <c r="J22" s="31">
        <v>12</v>
      </c>
      <c r="K22" s="37">
        <v>0.0019</v>
      </c>
      <c r="L22" s="31" t="s">
        <v>179</v>
      </c>
      <c r="M22" s="31" t="s">
        <v>131</v>
      </c>
      <c r="N22" s="31" t="s">
        <v>135</v>
      </c>
      <c r="O22" s="31" t="s">
        <v>136</v>
      </c>
      <c r="P22" s="31" t="s">
        <v>132</v>
      </c>
      <c r="Q22" s="40">
        <v>4859068.94</v>
      </c>
      <c r="R22" s="40">
        <v>2651119.3</v>
      </c>
      <c r="S22" s="40">
        <v>2056522.4</v>
      </c>
      <c r="T22" s="40">
        <v>151427.24</v>
      </c>
      <c r="U22" s="40">
        <v>31197046.17</v>
      </c>
      <c r="V22" s="40">
        <v>172524.98035022</v>
      </c>
      <c r="W22" s="38" t="s">
        <v>137</v>
      </c>
      <c r="X22" s="38" t="s">
        <v>133</v>
      </c>
      <c r="Y22" s="38" t="s">
        <v>137</v>
      </c>
      <c r="Z22" s="38"/>
      <c r="AB22" s="40">
        <v>472.18</v>
      </c>
      <c r="AC22" s="40">
        <v>3266.1099999999997</v>
      </c>
      <c r="AD22" s="40">
        <v>1085.53</v>
      </c>
      <c r="AE22" s="40">
        <v>3643.4900000000002</v>
      </c>
      <c r="AF22" s="40">
        <v>1861.76</v>
      </c>
      <c r="AG22" s="40">
        <v>1026.4699999999998</v>
      </c>
      <c r="AH22" s="40">
        <v>4086.44</v>
      </c>
      <c r="AI22" s="40">
        <v>513.1</v>
      </c>
      <c r="AJ22" s="34">
        <v>43374</v>
      </c>
      <c r="AK22" s="75">
        <v>513.1</v>
      </c>
      <c r="AL22" s="45">
        <v>3522</v>
      </c>
      <c r="AM22" s="38">
        <v>4</v>
      </c>
      <c r="AN22" s="39">
        <v>47525</v>
      </c>
      <c r="AO22" s="22"/>
      <c r="AQ22" s="49" t="s">
        <v>133</v>
      </c>
      <c r="AS22" s="31"/>
      <c r="AY22" s="34"/>
      <c r="AZ22" s="30" t="s">
        <v>137</v>
      </c>
      <c r="BA22" s="33"/>
      <c r="BF22" s="31" t="s">
        <v>152</v>
      </c>
      <c r="BG22" s="31" t="s">
        <v>133</v>
      </c>
      <c r="BH22" s="31" t="s">
        <v>133</v>
      </c>
    </row>
    <row r="23" spans="1:60" ht="15">
      <c r="A23" s="31">
        <v>3893079</v>
      </c>
      <c r="B23" s="31" t="s">
        <v>128</v>
      </c>
      <c r="C23" s="31" t="s">
        <v>129</v>
      </c>
      <c r="D23" s="32">
        <v>300131</v>
      </c>
      <c r="E23" s="31" t="s">
        <v>181</v>
      </c>
      <c r="F23" s="41">
        <v>39541</v>
      </c>
      <c r="G23" s="41">
        <v>45019</v>
      </c>
      <c r="H23" s="31">
        <v>980</v>
      </c>
      <c r="I23" s="44">
        <v>1499000</v>
      </c>
      <c r="J23" s="31">
        <v>18</v>
      </c>
      <c r="K23" s="32" t="s">
        <v>130</v>
      </c>
      <c r="L23" s="31" t="s">
        <v>149</v>
      </c>
      <c r="M23" s="31" t="s">
        <v>131</v>
      </c>
      <c r="N23" s="31" t="s">
        <v>145</v>
      </c>
      <c r="O23" s="31" t="s">
        <v>136</v>
      </c>
      <c r="P23" s="31" t="s">
        <v>132</v>
      </c>
      <c r="Q23" s="40">
        <v>4059891.44</v>
      </c>
      <c r="R23" s="40">
        <v>1499000</v>
      </c>
      <c r="S23" s="40">
        <v>2560891.44</v>
      </c>
      <c r="T23" s="40">
        <v>0</v>
      </c>
      <c r="U23" s="40">
        <v>54688803.29</v>
      </c>
      <c r="V23" s="40">
        <v>4059891.44</v>
      </c>
      <c r="W23" s="38" t="s">
        <v>137</v>
      </c>
      <c r="X23" s="38" t="s">
        <v>133</v>
      </c>
      <c r="Y23" s="38" t="s">
        <v>137</v>
      </c>
      <c r="Z23" s="38"/>
      <c r="AB23" s="40"/>
      <c r="AC23" s="40"/>
      <c r="AD23" s="40"/>
      <c r="AE23" s="40"/>
      <c r="AF23" s="40"/>
      <c r="AG23" s="40"/>
      <c r="AH23" s="40"/>
      <c r="AI23" s="40"/>
      <c r="AJ23" s="34">
        <v>41514</v>
      </c>
      <c r="AK23" s="74">
        <v>250054.55</v>
      </c>
      <c r="AL23" s="45">
        <v>1245</v>
      </c>
      <c r="AM23" s="38">
        <v>4</v>
      </c>
      <c r="AN23" s="39">
        <v>46114</v>
      </c>
      <c r="AO23" s="22"/>
      <c r="AQ23" s="49" t="s">
        <v>133</v>
      </c>
      <c r="AS23" s="31"/>
      <c r="AY23" s="34"/>
      <c r="AZ23" s="30" t="s">
        <v>137</v>
      </c>
      <c r="BA23" s="33"/>
      <c r="BF23" s="31" t="s">
        <v>152</v>
      </c>
      <c r="BG23" s="31" t="s">
        <v>133</v>
      </c>
      <c r="BH23" s="31" t="s">
        <v>133</v>
      </c>
    </row>
    <row r="24" spans="1:60" ht="15">
      <c r="A24" s="31">
        <v>3086074</v>
      </c>
      <c r="B24" s="31" t="s">
        <v>128</v>
      </c>
      <c r="C24" s="31" t="s">
        <v>129</v>
      </c>
      <c r="D24" s="32">
        <v>300131</v>
      </c>
      <c r="E24" s="31" t="s">
        <v>182</v>
      </c>
      <c r="F24" s="41">
        <v>39304</v>
      </c>
      <c r="G24" s="41">
        <v>44782</v>
      </c>
      <c r="H24" s="31">
        <v>840</v>
      </c>
      <c r="I24" s="44">
        <v>1180000</v>
      </c>
      <c r="J24" s="31">
        <v>15.93</v>
      </c>
      <c r="K24" s="32" t="s">
        <v>130</v>
      </c>
      <c r="L24" s="31" t="s">
        <v>149</v>
      </c>
      <c r="M24" s="31" t="s">
        <v>131</v>
      </c>
      <c r="N24" s="31" t="s">
        <v>155</v>
      </c>
      <c r="O24" s="31" t="s">
        <v>140</v>
      </c>
      <c r="P24" s="31" t="s">
        <v>132</v>
      </c>
      <c r="Q24" s="40">
        <v>25845791.56</v>
      </c>
      <c r="R24" s="40">
        <v>25845791.56</v>
      </c>
      <c r="S24" s="40">
        <v>0</v>
      </c>
      <c r="T24" s="40">
        <v>0</v>
      </c>
      <c r="U24" s="40">
        <v>586117.84</v>
      </c>
      <c r="V24" s="40">
        <v>917674.710131788</v>
      </c>
      <c r="W24" s="38" t="s">
        <v>137</v>
      </c>
      <c r="X24" s="38" t="s">
        <v>133</v>
      </c>
      <c r="Y24" s="38" t="s">
        <v>137</v>
      </c>
      <c r="Z24" s="38"/>
      <c r="AB24" s="40"/>
      <c r="AC24" s="40"/>
      <c r="AD24" s="40"/>
      <c r="AE24" s="40"/>
      <c r="AF24" s="40"/>
      <c r="AG24" s="40"/>
      <c r="AH24" s="40"/>
      <c r="AI24" s="40"/>
      <c r="AJ24" s="34">
        <v>40969</v>
      </c>
      <c r="AK24" s="74">
        <v>3730328.96</v>
      </c>
      <c r="AL24" s="45">
        <v>2389</v>
      </c>
      <c r="AM24" s="38">
        <v>4</v>
      </c>
      <c r="AN24" s="39">
        <v>45877</v>
      </c>
      <c r="AO24" s="22"/>
      <c r="AQ24" s="49" t="s">
        <v>133</v>
      </c>
      <c r="AS24" s="31"/>
      <c r="AY24" s="34"/>
      <c r="AZ24" s="30" t="s">
        <v>137</v>
      </c>
      <c r="BA24" s="33"/>
      <c r="BF24" s="31" t="s">
        <v>152</v>
      </c>
      <c r="BG24" s="31" t="s">
        <v>133</v>
      </c>
      <c r="BH24" s="31" t="s">
        <v>133</v>
      </c>
    </row>
    <row r="25" spans="1:60" ht="15">
      <c r="A25" s="31">
        <v>4409451</v>
      </c>
      <c r="B25" s="31" t="s">
        <v>128</v>
      </c>
      <c r="C25" s="31" t="s">
        <v>129</v>
      </c>
      <c r="D25" s="32">
        <v>300131</v>
      </c>
      <c r="E25" s="31" t="s">
        <v>183</v>
      </c>
      <c r="F25" s="41">
        <v>39185</v>
      </c>
      <c r="G25" s="41">
        <v>46489</v>
      </c>
      <c r="H25" s="31">
        <v>840</v>
      </c>
      <c r="I25" s="44">
        <v>95000</v>
      </c>
      <c r="J25" s="31">
        <v>11.2</v>
      </c>
      <c r="K25" s="37">
        <v>0.002</v>
      </c>
      <c r="L25" s="31" t="s">
        <v>134</v>
      </c>
      <c r="M25" s="31" t="s">
        <v>131</v>
      </c>
      <c r="N25" s="31" t="s">
        <v>144</v>
      </c>
      <c r="O25" s="31" t="s">
        <v>136</v>
      </c>
      <c r="P25" s="31" t="s">
        <v>132</v>
      </c>
      <c r="Q25" s="40">
        <v>5417307.58</v>
      </c>
      <c r="R25" s="40">
        <v>2643878.79</v>
      </c>
      <c r="S25" s="40">
        <v>2722575.29</v>
      </c>
      <c r="T25" s="40">
        <v>50853.5</v>
      </c>
      <c r="U25" s="40">
        <v>59122836.3</v>
      </c>
      <c r="V25" s="40">
        <v>192345.672665142</v>
      </c>
      <c r="W25" s="38" t="s">
        <v>137</v>
      </c>
      <c r="X25" s="38" t="s">
        <v>133</v>
      </c>
      <c r="Y25" s="38" t="s">
        <v>137</v>
      </c>
      <c r="Z25" s="38"/>
      <c r="AB25" s="40"/>
      <c r="AC25" s="40"/>
      <c r="AD25" s="40"/>
      <c r="AE25" s="40"/>
      <c r="AF25" s="40"/>
      <c r="AG25" s="40"/>
      <c r="AH25" s="40"/>
      <c r="AI25" s="40"/>
      <c r="AJ25" s="34">
        <v>41792</v>
      </c>
      <c r="AK25" s="74">
        <v>269021.55</v>
      </c>
      <c r="AL25" s="45">
        <v>3825</v>
      </c>
      <c r="AM25" s="38">
        <v>3</v>
      </c>
      <c r="AN25" s="39">
        <v>47584</v>
      </c>
      <c r="AO25" s="22"/>
      <c r="AQ25" s="49" t="s">
        <v>133</v>
      </c>
      <c r="AS25" s="31"/>
      <c r="AY25" s="34"/>
      <c r="AZ25" s="30" t="s">
        <v>137</v>
      </c>
      <c r="BA25" s="33"/>
      <c r="BF25" s="31" t="s">
        <v>152</v>
      </c>
      <c r="BG25" s="31" t="s">
        <v>133</v>
      </c>
      <c r="BH25" s="31" t="s">
        <v>133</v>
      </c>
    </row>
    <row r="26" spans="1:60" ht="15">
      <c r="A26" s="65">
        <v>3691849</v>
      </c>
      <c r="B26" s="66" t="s">
        <v>128</v>
      </c>
      <c r="C26" s="66" t="s">
        <v>129</v>
      </c>
      <c r="D26" s="67">
        <v>300131</v>
      </c>
      <c r="E26" s="66" t="s">
        <v>184</v>
      </c>
      <c r="F26" s="68">
        <v>38961</v>
      </c>
      <c r="G26" s="68">
        <v>42156</v>
      </c>
      <c r="H26" s="65">
        <v>840</v>
      </c>
      <c r="I26" s="69">
        <v>390000</v>
      </c>
      <c r="J26" s="70">
        <v>32</v>
      </c>
      <c r="K26" s="43" t="s">
        <v>130</v>
      </c>
      <c r="L26" s="69" t="s">
        <v>146</v>
      </c>
      <c r="M26" s="69" t="s">
        <v>151</v>
      </c>
      <c r="N26" s="69" t="s">
        <v>143</v>
      </c>
      <c r="O26" s="69" t="s">
        <v>136</v>
      </c>
      <c r="P26" s="69" t="s">
        <v>132</v>
      </c>
      <c r="Q26" s="40">
        <v>28524043.91</v>
      </c>
      <c r="R26" s="40">
        <v>9430575.58</v>
      </c>
      <c r="S26" s="40">
        <v>19093468.33</v>
      </c>
      <c r="T26" s="40">
        <v>0</v>
      </c>
      <c r="U26" s="40">
        <v>323983380.96</v>
      </c>
      <c r="V26" s="40">
        <v>1012768.11995212</v>
      </c>
      <c r="W26" s="38" t="s">
        <v>137</v>
      </c>
      <c r="X26" s="38" t="s">
        <v>133</v>
      </c>
      <c r="Y26" s="38" t="s">
        <v>137</v>
      </c>
      <c r="Z26" s="38"/>
      <c r="AB26" s="40"/>
      <c r="AC26" s="40"/>
      <c r="AD26" s="40"/>
      <c r="AE26" s="40"/>
      <c r="AF26" s="40"/>
      <c r="AG26" s="40"/>
      <c r="AH26" s="40"/>
      <c r="AI26" s="40"/>
      <c r="AJ26" s="35">
        <v>42013</v>
      </c>
      <c r="AK26" s="36">
        <v>1213583.48</v>
      </c>
      <c r="AL26" s="45">
        <v>1528</v>
      </c>
      <c r="AM26" s="42">
        <v>4</v>
      </c>
      <c r="AN26" s="68">
        <v>43251</v>
      </c>
      <c r="AO26" s="22"/>
      <c r="AQ26" s="49" t="s">
        <v>133</v>
      </c>
      <c r="AS26" s="31"/>
      <c r="AY26" s="34"/>
      <c r="AZ26" s="66" t="s">
        <v>136</v>
      </c>
      <c r="BA26" s="66" t="s">
        <v>137</v>
      </c>
      <c r="BF26" s="66" t="s">
        <v>152</v>
      </c>
      <c r="BG26" s="66" t="s">
        <v>137</v>
      </c>
      <c r="BH26" s="31" t="s">
        <v>133</v>
      </c>
    </row>
    <row r="27" spans="1:60" ht="15">
      <c r="A27" s="31">
        <v>4422423</v>
      </c>
      <c r="B27" s="31" t="s">
        <v>128</v>
      </c>
      <c r="C27" s="31" t="s">
        <v>129</v>
      </c>
      <c r="D27" s="32">
        <v>300131</v>
      </c>
      <c r="E27" s="31" t="s">
        <v>185</v>
      </c>
      <c r="F27" s="34">
        <v>39213</v>
      </c>
      <c r="G27" s="34">
        <v>41769</v>
      </c>
      <c r="H27" s="31">
        <v>840</v>
      </c>
      <c r="I27" s="44">
        <v>134910</v>
      </c>
      <c r="J27" s="31">
        <v>9.3</v>
      </c>
      <c r="K27" s="37">
        <v>0.0019</v>
      </c>
      <c r="L27" s="31" t="s">
        <v>186</v>
      </c>
      <c r="M27" s="31" t="s">
        <v>150</v>
      </c>
      <c r="N27" s="31" t="s">
        <v>135</v>
      </c>
      <c r="O27" s="31" t="s">
        <v>136</v>
      </c>
      <c r="P27" s="31" t="s">
        <v>132</v>
      </c>
      <c r="Q27" s="40">
        <v>4860170.62</v>
      </c>
      <c r="R27" s="40">
        <v>2852031.72</v>
      </c>
      <c r="S27" s="40">
        <v>1899403.72</v>
      </c>
      <c r="T27" s="40">
        <v>108735.18</v>
      </c>
      <c r="U27" s="40">
        <v>63334764.32</v>
      </c>
      <c r="V27" s="40">
        <v>172564.096346041</v>
      </c>
      <c r="W27" s="38" t="s">
        <v>137</v>
      </c>
      <c r="X27" s="38" t="s">
        <v>133</v>
      </c>
      <c r="Y27" s="38" t="s">
        <v>133</v>
      </c>
      <c r="Z27" s="38"/>
      <c r="AB27" s="40"/>
      <c r="AC27" s="40"/>
      <c r="AD27" s="40"/>
      <c r="AE27" s="40"/>
      <c r="AF27" s="40"/>
      <c r="AG27" s="40"/>
      <c r="AH27" s="40"/>
      <c r="AI27" s="40"/>
      <c r="AJ27" s="34">
        <v>41513</v>
      </c>
      <c r="AK27" s="74">
        <v>143752.52</v>
      </c>
      <c r="AL27" s="45">
        <v>1528</v>
      </c>
      <c r="AM27" s="38">
        <v>4</v>
      </c>
      <c r="AN27" s="39">
        <v>42864</v>
      </c>
      <c r="AO27" s="22"/>
      <c r="AQ27" s="49" t="s">
        <v>133</v>
      </c>
      <c r="AS27" s="31"/>
      <c r="AY27" s="34"/>
      <c r="AZ27" s="30" t="s">
        <v>137</v>
      </c>
      <c r="BA27" s="33"/>
      <c r="BF27" s="31" t="s">
        <v>132</v>
      </c>
      <c r="BG27" s="31" t="s">
        <v>133</v>
      </c>
      <c r="BH27" s="31" t="s">
        <v>133</v>
      </c>
    </row>
    <row r="28" spans="1:60" ht="15">
      <c r="A28" s="31">
        <v>3691476</v>
      </c>
      <c r="B28" s="31" t="s">
        <v>128</v>
      </c>
      <c r="C28" s="31" t="s">
        <v>129</v>
      </c>
      <c r="D28" s="32">
        <v>300131</v>
      </c>
      <c r="E28" s="31" t="s">
        <v>187</v>
      </c>
      <c r="F28" s="34">
        <v>39268</v>
      </c>
      <c r="G28" s="34">
        <v>44747</v>
      </c>
      <c r="H28" s="31">
        <v>840</v>
      </c>
      <c r="I28" s="44">
        <v>690000</v>
      </c>
      <c r="J28" s="31">
        <v>16</v>
      </c>
      <c r="K28" s="32" t="s">
        <v>130</v>
      </c>
      <c r="L28" s="31" t="s">
        <v>149</v>
      </c>
      <c r="M28" s="31" t="s">
        <v>131</v>
      </c>
      <c r="N28" s="31" t="s">
        <v>143</v>
      </c>
      <c r="O28" s="31" t="s">
        <v>136</v>
      </c>
      <c r="P28" s="31" t="s">
        <v>132</v>
      </c>
      <c r="Q28" s="40">
        <v>34088969.39</v>
      </c>
      <c r="R28" s="40">
        <v>13971525.22</v>
      </c>
      <c r="S28" s="40">
        <v>20117444.17</v>
      </c>
      <c r="T28" s="40">
        <v>0</v>
      </c>
      <c r="U28" s="40">
        <v>312225162.16</v>
      </c>
      <c r="V28" s="40">
        <v>1210355.07970566</v>
      </c>
      <c r="W28" s="38" t="s">
        <v>137</v>
      </c>
      <c r="X28" s="38" t="s">
        <v>133</v>
      </c>
      <c r="Y28" s="38" t="s">
        <v>137</v>
      </c>
      <c r="Z28" s="38"/>
      <c r="AB28" s="40"/>
      <c r="AC28" s="40"/>
      <c r="AD28" s="40"/>
      <c r="AE28" s="40"/>
      <c r="AF28" s="40">
        <v>1176.09</v>
      </c>
      <c r="AG28" s="40">
        <v>170.75</v>
      </c>
      <c r="AH28" s="40"/>
      <c r="AI28" s="40"/>
      <c r="AJ28" s="34">
        <v>43238</v>
      </c>
      <c r="AK28" s="74">
        <v>170.75</v>
      </c>
      <c r="AL28" s="45">
        <v>1242</v>
      </c>
      <c r="AM28" s="38">
        <v>4</v>
      </c>
      <c r="AN28" s="39">
        <v>45842</v>
      </c>
      <c r="AO28" s="22"/>
      <c r="AQ28" s="49" t="s">
        <v>133</v>
      </c>
      <c r="AS28" s="31"/>
      <c r="AY28" s="34"/>
      <c r="AZ28" s="30" t="s">
        <v>137</v>
      </c>
      <c r="BA28" s="33"/>
      <c r="BF28" s="31" t="s">
        <v>132</v>
      </c>
      <c r="BG28" s="31" t="s">
        <v>133</v>
      </c>
      <c r="BH28" s="31" t="s">
        <v>133</v>
      </c>
    </row>
    <row r="29" spans="1:60" ht="15">
      <c r="A29" s="31">
        <v>3691482</v>
      </c>
      <c r="B29" s="31" t="s">
        <v>128</v>
      </c>
      <c r="C29" s="31" t="s">
        <v>129</v>
      </c>
      <c r="D29" s="32">
        <v>300131</v>
      </c>
      <c r="E29" s="31" t="s">
        <v>188</v>
      </c>
      <c r="F29" s="34">
        <v>39332</v>
      </c>
      <c r="G29" s="34">
        <v>44811</v>
      </c>
      <c r="H29" s="31">
        <v>840</v>
      </c>
      <c r="I29" s="44">
        <v>190000</v>
      </c>
      <c r="J29" s="31">
        <v>16</v>
      </c>
      <c r="K29" s="32" t="s">
        <v>130</v>
      </c>
      <c r="L29" s="31" t="s">
        <v>148</v>
      </c>
      <c r="M29" s="31" t="s">
        <v>151</v>
      </c>
      <c r="N29" s="31" t="s">
        <v>143</v>
      </c>
      <c r="O29" s="31" t="s">
        <v>136</v>
      </c>
      <c r="P29" s="31" t="s">
        <v>132</v>
      </c>
      <c r="Q29" s="40">
        <v>12589190.99</v>
      </c>
      <c r="R29" s="40">
        <v>4914055.77</v>
      </c>
      <c r="S29" s="40">
        <v>7675135.22</v>
      </c>
      <c r="T29" s="40">
        <v>0</v>
      </c>
      <c r="U29" s="40">
        <v>122716143.66</v>
      </c>
      <c r="V29" s="40">
        <v>446988.909808494</v>
      </c>
      <c r="W29" s="38" t="s">
        <v>137</v>
      </c>
      <c r="X29" s="38" t="s">
        <v>133</v>
      </c>
      <c r="Y29" s="38" t="s">
        <v>137</v>
      </c>
      <c r="Z29" s="38"/>
      <c r="AB29" s="40"/>
      <c r="AC29" s="40"/>
      <c r="AD29" s="40"/>
      <c r="AE29" s="40"/>
      <c r="AF29" s="40"/>
      <c r="AG29" s="40"/>
      <c r="AH29" s="40"/>
      <c r="AI29" s="40"/>
      <c r="AJ29" s="34">
        <v>40046</v>
      </c>
      <c r="AK29" s="74">
        <v>2988.03</v>
      </c>
      <c r="AL29" s="45">
        <v>1242</v>
      </c>
      <c r="AM29" s="38">
        <v>4</v>
      </c>
      <c r="AN29" s="39">
        <v>45906</v>
      </c>
      <c r="AO29" s="22"/>
      <c r="AQ29" s="49" t="s">
        <v>133</v>
      </c>
      <c r="AS29" s="31"/>
      <c r="AY29" s="34"/>
      <c r="AZ29" s="30" t="s">
        <v>137</v>
      </c>
      <c r="BA29" s="33"/>
      <c r="BF29" s="31" t="s">
        <v>132</v>
      </c>
      <c r="BG29" s="31" t="s">
        <v>133</v>
      </c>
      <c r="BH29" s="31" t="s">
        <v>133</v>
      </c>
    </row>
    <row r="30" spans="1:60" ht="15">
      <c r="A30" s="31">
        <v>4417400</v>
      </c>
      <c r="B30" s="31" t="s">
        <v>128</v>
      </c>
      <c r="C30" s="31" t="s">
        <v>129</v>
      </c>
      <c r="D30" s="32">
        <v>300131</v>
      </c>
      <c r="E30" s="31" t="s">
        <v>189</v>
      </c>
      <c r="F30" s="34">
        <v>39714</v>
      </c>
      <c r="G30" s="64">
        <v>41540</v>
      </c>
      <c r="H30" s="31">
        <v>840</v>
      </c>
      <c r="I30" s="44">
        <v>90000</v>
      </c>
      <c r="J30" s="31">
        <v>17.5</v>
      </c>
      <c r="K30" s="32" t="s">
        <v>130</v>
      </c>
      <c r="L30" s="31" t="s">
        <v>141</v>
      </c>
      <c r="M30" s="31" t="s">
        <v>151</v>
      </c>
      <c r="N30" s="31" t="s">
        <v>142</v>
      </c>
      <c r="O30" s="31" t="s">
        <v>136</v>
      </c>
      <c r="P30" s="31" t="s">
        <v>132</v>
      </c>
      <c r="Q30" s="40">
        <v>5951887.95</v>
      </c>
      <c r="R30" s="40">
        <v>2473828.39</v>
      </c>
      <c r="S30" s="40">
        <v>3478059.56</v>
      </c>
      <c r="T30" s="40">
        <v>0</v>
      </c>
      <c r="U30" s="40">
        <v>74682294.14</v>
      </c>
      <c r="V30" s="40">
        <v>211326.359905579</v>
      </c>
      <c r="W30" s="38" t="s">
        <v>137</v>
      </c>
      <c r="X30" s="38" t="s">
        <v>133</v>
      </c>
      <c r="Y30" s="38" t="s">
        <v>133</v>
      </c>
      <c r="Z30" s="38"/>
      <c r="AB30" s="40"/>
      <c r="AC30" s="40"/>
      <c r="AD30" s="40"/>
      <c r="AE30" s="40"/>
      <c r="AF30" s="40"/>
      <c r="AG30" s="40"/>
      <c r="AH30" s="40"/>
      <c r="AI30" s="40"/>
      <c r="AJ30" s="34">
        <v>40522</v>
      </c>
      <c r="AK30" s="74">
        <v>268757.32</v>
      </c>
      <c r="AL30" s="45">
        <v>3065</v>
      </c>
      <c r="AM30" s="38">
        <v>4</v>
      </c>
      <c r="AN30" s="39">
        <v>42634</v>
      </c>
      <c r="AO30" s="22"/>
      <c r="AQ30" s="49" t="s">
        <v>133</v>
      </c>
      <c r="AS30" s="31"/>
      <c r="AY30" s="34"/>
      <c r="AZ30" s="30" t="s">
        <v>137</v>
      </c>
      <c r="BA30" s="33"/>
      <c r="BF30" s="31" t="s">
        <v>132</v>
      </c>
      <c r="BG30" s="31" t="s">
        <v>133</v>
      </c>
      <c r="BH30" s="31" t="s">
        <v>133</v>
      </c>
    </row>
    <row r="31" spans="1:60" ht="15">
      <c r="A31" s="31">
        <v>4424311</v>
      </c>
      <c r="B31" s="31" t="s">
        <v>128</v>
      </c>
      <c r="C31" s="31" t="s">
        <v>129</v>
      </c>
      <c r="D31" s="32">
        <v>300131</v>
      </c>
      <c r="E31" s="31" t="s">
        <v>190</v>
      </c>
      <c r="F31" s="34">
        <v>39618</v>
      </c>
      <c r="G31" s="34">
        <v>45093</v>
      </c>
      <c r="H31" s="31">
        <v>840</v>
      </c>
      <c r="I31" s="44">
        <v>51400</v>
      </c>
      <c r="J31" s="31">
        <v>17</v>
      </c>
      <c r="K31" s="32" t="s">
        <v>130</v>
      </c>
      <c r="L31" s="31" t="s">
        <v>138</v>
      </c>
      <c r="M31" s="31" t="s">
        <v>151</v>
      </c>
      <c r="N31" s="31" t="s">
        <v>135</v>
      </c>
      <c r="O31" s="31" t="s">
        <v>136</v>
      </c>
      <c r="P31" s="31" t="s">
        <v>132</v>
      </c>
      <c r="Q31" s="40">
        <v>3709144.82</v>
      </c>
      <c r="R31" s="40">
        <v>1427129.2</v>
      </c>
      <c r="S31" s="40">
        <v>2282015.62</v>
      </c>
      <c r="T31" s="40">
        <v>0</v>
      </c>
      <c r="U31" s="40">
        <v>16465359.03</v>
      </c>
      <c r="V31" s="40">
        <v>131696.039938593</v>
      </c>
      <c r="W31" s="38" t="s">
        <v>137</v>
      </c>
      <c r="X31" s="38" t="s">
        <v>133</v>
      </c>
      <c r="Y31" s="38" t="s">
        <v>137</v>
      </c>
      <c r="Z31" s="38"/>
      <c r="AB31" s="40"/>
      <c r="AC31" s="40"/>
      <c r="AD31" s="40"/>
      <c r="AE31" s="40"/>
      <c r="AF31" s="40"/>
      <c r="AG31" s="40"/>
      <c r="AH31" s="40"/>
      <c r="AI31" s="40"/>
      <c r="AJ31" s="34">
        <v>42180</v>
      </c>
      <c r="AK31" s="74">
        <v>134718.25</v>
      </c>
      <c r="AL31" s="45">
        <v>3607</v>
      </c>
      <c r="AM31" s="38">
        <v>4</v>
      </c>
      <c r="AN31" s="39">
        <v>46188</v>
      </c>
      <c r="AO31" s="22"/>
      <c r="AQ31" s="49" t="s">
        <v>133</v>
      </c>
      <c r="AS31" s="31"/>
      <c r="AT31" s="33"/>
      <c r="AY31" s="35"/>
      <c r="AZ31" s="30" t="s">
        <v>137</v>
      </c>
      <c r="BA31" s="33"/>
      <c r="BF31" s="31" t="s">
        <v>152</v>
      </c>
      <c r="BG31" s="31" t="s">
        <v>133</v>
      </c>
      <c r="BH31" s="31" t="s">
        <v>133</v>
      </c>
    </row>
    <row r="32" spans="2:43" ht="15">
      <c r="B32" s="55"/>
      <c r="C32" s="55"/>
      <c r="D32" s="55"/>
      <c r="E32" s="57"/>
      <c r="F32" s="57"/>
      <c r="G32" s="58"/>
      <c r="H32" s="58"/>
      <c r="I32" s="55"/>
      <c r="J32" s="71"/>
      <c r="K32" s="55"/>
      <c r="L32" s="55"/>
      <c r="M32" s="55"/>
      <c r="N32" s="55"/>
      <c r="O32" s="55"/>
      <c r="P32" s="55"/>
      <c r="Q32" s="60"/>
      <c r="R32" s="61"/>
      <c r="S32" s="60"/>
      <c r="T32" s="60"/>
      <c r="U32" s="60"/>
      <c r="V32" s="60"/>
      <c r="W32" s="60"/>
      <c r="X32" s="60"/>
      <c r="Y32" s="60"/>
      <c r="Z32" s="38"/>
      <c r="AB32" s="60"/>
      <c r="AC32" s="62"/>
      <c r="AD32" s="62"/>
      <c r="AE32" s="62"/>
      <c r="AF32" s="62"/>
      <c r="AG32" s="62"/>
      <c r="AH32" s="62"/>
      <c r="AI32" s="62"/>
      <c r="AJ32" s="63"/>
      <c r="AK32" s="60"/>
      <c r="AL32" s="60"/>
      <c r="AM32" s="60"/>
      <c r="AN32" s="60"/>
      <c r="AO32" s="22"/>
      <c r="AQ32" s="25"/>
    </row>
    <row r="33" spans="1:51" ht="15">
      <c r="A33" s="31"/>
      <c r="B33" s="55"/>
      <c r="C33" s="55"/>
      <c r="D33" s="55"/>
      <c r="E33" s="57"/>
      <c r="F33" s="58"/>
      <c r="G33" s="58"/>
      <c r="H33" s="55"/>
      <c r="I33" s="71"/>
      <c r="J33" s="55"/>
      <c r="K33" s="55"/>
      <c r="L33" s="55"/>
      <c r="M33" s="55"/>
      <c r="N33" s="55"/>
      <c r="O33" s="55"/>
      <c r="P33" s="55"/>
      <c r="Q33" s="61"/>
      <c r="R33" s="60"/>
      <c r="S33" s="60"/>
      <c r="T33" s="60"/>
      <c r="U33" s="60"/>
      <c r="V33" s="60"/>
      <c r="W33" s="60"/>
      <c r="X33" s="60"/>
      <c r="Y33" s="60"/>
      <c r="Z33" s="38"/>
      <c r="AB33" s="62"/>
      <c r="AC33" s="62"/>
      <c r="AD33" s="62"/>
      <c r="AE33" s="62"/>
      <c r="AF33" s="62"/>
      <c r="AG33" s="62"/>
      <c r="AH33" s="62"/>
      <c r="AI33" s="60"/>
      <c r="AJ33" s="63"/>
      <c r="AK33" s="60"/>
      <c r="AL33" s="60"/>
      <c r="AM33" s="60"/>
      <c r="AN33" s="60"/>
      <c r="AO33" s="22"/>
      <c r="AQ33" s="25"/>
      <c r="AS33" s="31"/>
      <c r="AY33" s="34"/>
    </row>
    <row r="34" spans="1:51" ht="15">
      <c r="A34" s="31"/>
      <c r="Z34" s="38"/>
      <c r="AO34" s="22"/>
      <c r="AS34" s="31"/>
      <c r="AY34" s="34"/>
    </row>
    <row r="35" spans="1:60" ht="15">
      <c r="A35" s="31"/>
      <c r="B35" s="31"/>
      <c r="C35" s="31"/>
      <c r="D35" s="32"/>
      <c r="E35" s="31"/>
      <c r="F35" s="34"/>
      <c r="G35" s="34"/>
      <c r="H35" s="31"/>
      <c r="I35" s="44"/>
      <c r="J35" s="31"/>
      <c r="K35" s="32"/>
      <c r="L35" s="31"/>
      <c r="M35" s="31"/>
      <c r="N35" s="31"/>
      <c r="O35" s="31"/>
      <c r="P35" s="38"/>
      <c r="Q35" s="40"/>
      <c r="R35" s="40"/>
      <c r="S35" s="40"/>
      <c r="T35" s="40"/>
      <c r="U35" s="40"/>
      <c r="V35" s="40"/>
      <c r="W35" s="38"/>
      <c r="X35" s="38"/>
      <c r="Y35" s="38"/>
      <c r="Z35" s="38"/>
      <c r="AB35" s="40"/>
      <c r="AC35" s="40"/>
      <c r="AD35" s="40"/>
      <c r="AE35" s="40"/>
      <c r="AF35" s="40"/>
      <c r="AG35" s="40"/>
      <c r="AH35" s="40"/>
      <c r="AI35" s="40"/>
      <c r="AM35" s="38"/>
      <c r="AN35" s="64"/>
      <c r="AO35" s="22"/>
      <c r="AS35" s="31"/>
      <c r="AY35" s="34"/>
      <c r="BF35" s="31"/>
      <c r="BG35" s="31"/>
      <c r="BH35" s="31"/>
    </row>
    <row r="36" spans="1:60" ht="15">
      <c r="A36" s="31"/>
      <c r="B36" s="31"/>
      <c r="C36" s="31"/>
      <c r="D36" s="32"/>
      <c r="E36" s="31"/>
      <c r="F36" s="34"/>
      <c r="G36" s="34"/>
      <c r="H36" s="31"/>
      <c r="I36" s="44"/>
      <c r="J36" s="31"/>
      <c r="K36" s="32"/>
      <c r="L36" s="31"/>
      <c r="M36" s="31"/>
      <c r="N36" s="31"/>
      <c r="O36" s="31"/>
      <c r="P36" s="38"/>
      <c r="Q36" s="40"/>
      <c r="R36" s="40"/>
      <c r="S36" s="40"/>
      <c r="T36" s="40"/>
      <c r="U36" s="40"/>
      <c r="V36" s="40"/>
      <c r="W36" s="38"/>
      <c r="X36" s="38"/>
      <c r="Y36" s="38"/>
      <c r="Z36" s="38"/>
      <c r="AB36" s="40"/>
      <c r="AC36" s="40"/>
      <c r="AD36" s="40"/>
      <c r="AE36" s="40"/>
      <c r="AF36" s="40"/>
      <c r="AG36" s="40"/>
      <c r="AH36" s="40"/>
      <c r="AI36" s="40"/>
      <c r="AJ36" s="41"/>
      <c r="AK36" s="46"/>
      <c r="AL36" s="45"/>
      <c r="AM36" s="38"/>
      <c r="AN36" s="64"/>
      <c r="AO36" s="22"/>
      <c r="AS36" s="31"/>
      <c r="AY36" s="34"/>
      <c r="AZ36" s="30"/>
      <c r="BA36" s="33"/>
      <c r="BF36" s="31"/>
      <c r="BG36" s="31"/>
      <c r="BH36" s="31"/>
    </row>
    <row r="37" spans="2:53" ht="15">
      <c r="B37" s="55"/>
      <c r="C37" s="55"/>
      <c r="D37" s="55"/>
      <c r="E37" s="57"/>
      <c r="F37" s="57"/>
      <c r="G37" s="58"/>
      <c r="H37" s="58"/>
      <c r="I37" s="55"/>
      <c r="J37" s="59"/>
      <c r="K37" s="55"/>
      <c r="L37" s="55"/>
      <c r="M37" s="55"/>
      <c r="N37" s="55"/>
      <c r="O37" s="55"/>
      <c r="P37" s="60"/>
      <c r="Q37" s="60"/>
      <c r="R37" s="61"/>
      <c r="S37" s="60"/>
      <c r="T37" s="60"/>
      <c r="U37" s="60"/>
      <c r="V37" s="60"/>
      <c r="W37" s="60"/>
      <c r="X37" s="60"/>
      <c r="Y37" s="60"/>
      <c r="Z37" s="60"/>
      <c r="AB37" s="60"/>
      <c r="AC37" s="62"/>
      <c r="AD37" s="62"/>
      <c r="AE37" s="62"/>
      <c r="AF37" s="62"/>
      <c r="AG37" s="62"/>
      <c r="AH37" s="62"/>
      <c r="AI37" s="62"/>
      <c r="AJ37" s="63"/>
      <c r="AK37" s="60"/>
      <c r="AL37" s="60"/>
      <c r="AM37" s="60"/>
      <c r="AN37" s="60"/>
      <c r="AO37" s="22"/>
      <c r="AQ37" s="22"/>
      <c r="AS37" s="31"/>
      <c r="AT37" s="38"/>
      <c r="AY37" s="35"/>
      <c r="AZ37" s="30"/>
      <c r="BA37" s="38"/>
    </row>
    <row r="38" spans="41:60" ht="15">
      <c r="AO38" s="22"/>
      <c r="AQ38" s="22"/>
      <c r="AS38" s="31"/>
      <c r="AZ38" s="30"/>
      <c r="BA38" s="38"/>
      <c r="BF38" s="31"/>
      <c r="BG38" s="31"/>
      <c r="BH38" s="31"/>
    </row>
    <row r="39" spans="41:60" ht="15">
      <c r="AO39" s="22"/>
      <c r="AQ39" s="22"/>
      <c r="AS39" s="31"/>
      <c r="AZ39" s="30"/>
      <c r="BA39" s="38"/>
      <c r="BF39" s="31"/>
      <c r="BG39" s="31"/>
      <c r="BH39" s="31"/>
    </row>
    <row r="40" spans="1:60" ht="15">
      <c r="A40" s="31"/>
      <c r="E40" s="38"/>
      <c r="F40" s="41"/>
      <c r="G40" s="41"/>
      <c r="H40" s="38"/>
      <c r="I40" s="48"/>
      <c r="J40" s="31"/>
      <c r="K40" s="32"/>
      <c r="L40" s="31"/>
      <c r="M40" s="31"/>
      <c r="N40" s="31"/>
      <c r="O40" s="31"/>
      <c r="P40" s="31"/>
      <c r="Q40" s="40"/>
      <c r="R40" s="40"/>
      <c r="S40" s="40"/>
      <c r="T40" s="40"/>
      <c r="U40" s="40"/>
      <c r="V40" s="40"/>
      <c r="W40" s="38"/>
      <c r="X40" s="38"/>
      <c r="Y40" s="38"/>
      <c r="AB40" s="40"/>
      <c r="AC40" s="40"/>
      <c r="AD40" s="40"/>
      <c r="AE40" s="40"/>
      <c r="AM40" s="38"/>
      <c r="AN40" s="39"/>
      <c r="AO40" s="22"/>
      <c r="AQ40" s="22"/>
      <c r="AS40" s="31"/>
      <c r="AZ40" s="30"/>
      <c r="BA40" s="38"/>
      <c r="BF40" s="31"/>
      <c r="BG40" s="31"/>
      <c r="BH40" s="31"/>
    </row>
    <row r="41" spans="1:60" ht="15">
      <c r="A41" s="31"/>
      <c r="E41" s="38"/>
      <c r="F41" s="41"/>
      <c r="G41" s="41"/>
      <c r="H41" s="38"/>
      <c r="I41" s="48"/>
      <c r="J41" s="31"/>
      <c r="K41" s="32"/>
      <c r="L41" s="31"/>
      <c r="M41" s="31"/>
      <c r="N41" s="31"/>
      <c r="O41" s="31"/>
      <c r="P41" s="31"/>
      <c r="Q41" s="40"/>
      <c r="R41" s="40"/>
      <c r="S41" s="40"/>
      <c r="T41" s="40"/>
      <c r="U41" s="40"/>
      <c r="V41" s="40"/>
      <c r="W41" s="38"/>
      <c r="X41" s="38"/>
      <c r="Y41" s="38"/>
      <c r="AB41" s="40"/>
      <c r="AC41" s="40"/>
      <c r="AD41" s="40"/>
      <c r="AE41" s="40"/>
      <c r="AF41" s="40"/>
      <c r="AG41" s="40"/>
      <c r="AH41" s="40"/>
      <c r="AI41" s="40"/>
      <c r="AJ41" s="41"/>
      <c r="AK41" s="46"/>
      <c r="AL41" s="45"/>
      <c r="AM41" s="38"/>
      <c r="AN41" s="39"/>
      <c r="AO41" s="22"/>
      <c r="AQ41" s="22"/>
      <c r="AS41" s="31"/>
      <c r="BA41" s="30"/>
      <c r="BF41" s="31"/>
      <c r="BG41" s="31"/>
      <c r="BH41" s="31"/>
    </row>
    <row r="42" spans="1:60" ht="15">
      <c r="A42" s="31"/>
      <c r="B42" s="31"/>
      <c r="C42" s="31"/>
      <c r="D42" s="32"/>
      <c r="E42" s="38"/>
      <c r="F42" s="41"/>
      <c r="G42" s="41"/>
      <c r="H42" s="38"/>
      <c r="I42" s="48"/>
      <c r="J42" s="31"/>
      <c r="K42" s="32"/>
      <c r="L42" s="31"/>
      <c r="M42" s="31"/>
      <c r="N42" s="31"/>
      <c r="O42" s="31"/>
      <c r="P42" s="31"/>
      <c r="Q42" s="40"/>
      <c r="R42" s="40"/>
      <c r="S42" s="40"/>
      <c r="T42" s="40"/>
      <c r="U42" s="40"/>
      <c r="V42" s="40"/>
      <c r="W42" s="38"/>
      <c r="X42" s="38"/>
      <c r="Y42" s="38"/>
      <c r="AB42" s="40"/>
      <c r="AC42" s="40"/>
      <c r="AD42" s="40"/>
      <c r="AE42" s="40"/>
      <c r="AF42" s="40"/>
      <c r="AG42" s="40"/>
      <c r="AH42" s="40"/>
      <c r="AI42" s="40"/>
      <c r="AJ42" s="41"/>
      <c r="AK42" s="46"/>
      <c r="AL42" s="45"/>
      <c r="AM42" s="38"/>
      <c r="AN42" s="39"/>
      <c r="AO42" s="22"/>
      <c r="AQ42" s="22"/>
      <c r="AS42" s="31"/>
      <c r="AZ42" s="30"/>
      <c r="BA42" s="38"/>
      <c r="BF42" s="31"/>
      <c r="BG42" s="31"/>
      <c r="BH42" s="31"/>
    </row>
    <row r="43" spans="1:60" ht="15">
      <c r="A43" s="31"/>
      <c r="B43" s="31"/>
      <c r="C43" s="31"/>
      <c r="D43" s="32"/>
      <c r="E43" s="38"/>
      <c r="F43" s="41"/>
      <c r="G43" s="41"/>
      <c r="H43" s="38"/>
      <c r="I43" s="48"/>
      <c r="J43" s="31"/>
      <c r="K43" s="32"/>
      <c r="L43" s="31"/>
      <c r="M43" s="31"/>
      <c r="N43" s="31"/>
      <c r="O43" s="31"/>
      <c r="P43" s="31"/>
      <c r="Q43" s="40"/>
      <c r="R43" s="40"/>
      <c r="S43" s="40"/>
      <c r="T43" s="40"/>
      <c r="U43" s="40"/>
      <c r="V43" s="40"/>
      <c r="W43" s="38"/>
      <c r="X43" s="38"/>
      <c r="Y43" s="38"/>
      <c r="AB43" s="40"/>
      <c r="AC43" s="40"/>
      <c r="AD43" s="40"/>
      <c r="AE43" s="40"/>
      <c r="AF43" s="40"/>
      <c r="AG43" s="40"/>
      <c r="AH43" s="40"/>
      <c r="AI43" s="40"/>
      <c r="AJ43" s="41"/>
      <c r="AK43" s="46"/>
      <c r="AL43" s="45"/>
      <c r="AM43" s="38"/>
      <c r="AN43" s="39"/>
      <c r="AO43" s="22"/>
      <c r="AQ43" s="22"/>
      <c r="AS43" s="31"/>
      <c r="BA43" s="30"/>
      <c r="BF43" s="31"/>
      <c r="BG43" s="31"/>
      <c r="BH43" s="31"/>
    </row>
    <row r="44" spans="1:60" ht="15">
      <c r="A44" s="31"/>
      <c r="B44" s="31"/>
      <c r="C44" s="31"/>
      <c r="D44" s="32"/>
      <c r="E44" s="38"/>
      <c r="F44" s="41"/>
      <c r="G44" s="41"/>
      <c r="H44" s="38"/>
      <c r="I44" s="48"/>
      <c r="J44" s="31"/>
      <c r="K44" s="32"/>
      <c r="L44" s="31"/>
      <c r="M44" s="31"/>
      <c r="N44" s="31"/>
      <c r="O44" s="31"/>
      <c r="P44" s="31"/>
      <c r="Q44" s="40"/>
      <c r="R44" s="40"/>
      <c r="S44" s="40"/>
      <c r="T44" s="40"/>
      <c r="U44" s="40"/>
      <c r="V44" s="40"/>
      <c r="W44" s="38"/>
      <c r="X44" s="38"/>
      <c r="Y44" s="38"/>
      <c r="AB44" s="40"/>
      <c r="AC44" s="40"/>
      <c r="AD44" s="40"/>
      <c r="AE44" s="40"/>
      <c r="AF44" s="40"/>
      <c r="AG44" s="40"/>
      <c r="AH44" s="40"/>
      <c r="AI44" s="40"/>
      <c r="AJ44" s="41"/>
      <c r="AK44" s="46"/>
      <c r="AL44" s="45"/>
      <c r="AM44" s="38"/>
      <c r="AN44" s="39"/>
      <c r="AO44" s="22"/>
      <c r="AQ44" s="22"/>
      <c r="AS44" s="31"/>
      <c r="AZ44" s="30"/>
      <c r="BA44" s="38"/>
      <c r="BF44" s="31"/>
      <c r="BG44" s="31"/>
      <c r="BH44" s="31"/>
    </row>
    <row r="45" spans="1:60" ht="15">
      <c r="A45" s="31"/>
      <c r="B45" s="31"/>
      <c r="C45" s="31"/>
      <c r="D45" s="32"/>
      <c r="E45" s="38"/>
      <c r="F45" s="41"/>
      <c r="G45" s="41"/>
      <c r="H45" s="38"/>
      <c r="I45" s="48"/>
      <c r="J45" s="31"/>
      <c r="K45" s="32"/>
      <c r="L45" s="31"/>
      <c r="M45" s="31"/>
      <c r="N45" s="31"/>
      <c r="O45" s="31"/>
      <c r="P45" s="31"/>
      <c r="Q45" s="40"/>
      <c r="R45" s="40"/>
      <c r="S45" s="40"/>
      <c r="T45" s="40"/>
      <c r="U45" s="40"/>
      <c r="V45" s="40"/>
      <c r="W45" s="38"/>
      <c r="X45" s="38"/>
      <c r="Y45" s="38"/>
      <c r="AB45" s="40"/>
      <c r="AC45" s="40"/>
      <c r="AD45" s="40"/>
      <c r="AE45" s="40"/>
      <c r="AF45" s="40"/>
      <c r="AG45" s="40"/>
      <c r="AH45" s="40"/>
      <c r="AI45" s="40"/>
      <c r="AJ45" s="41"/>
      <c r="AK45" s="46"/>
      <c r="AL45" s="45"/>
      <c r="AM45" s="38"/>
      <c r="AN45" s="39"/>
      <c r="AO45" s="22"/>
      <c r="AQ45" s="22"/>
      <c r="AS45" s="31"/>
      <c r="AZ45" s="30"/>
      <c r="BA45" s="38"/>
      <c r="BF45" s="31"/>
      <c r="BG45" s="31"/>
      <c r="BH45" s="31"/>
    </row>
    <row r="46" spans="1:60" ht="15">
      <c r="A46" s="31"/>
      <c r="B46" s="31"/>
      <c r="C46" s="31"/>
      <c r="D46" s="32"/>
      <c r="E46" s="38"/>
      <c r="F46" s="41"/>
      <c r="G46" s="41"/>
      <c r="H46" s="38"/>
      <c r="I46" s="48"/>
      <c r="J46" s="31"/>
      <c r="K46" s="37"/>
      <c r="L46" s="31"/>
      <c r="M46" s="31"/>
      <c r="N46" s="31"/>
      <c r="O46" s="31"/>
      <c r="P46" s="31"/>
      <c r="Q46" s="40"/>
      <c r="R46" s="40"/>
      <c r="S46" s="40"/>
      <c r="T46" s="40"/>
      <c r="U46" s="40"/>
      <c r="V46" s="40"/>
      <c r="W46" s="38"/>
      <c r="X46" s="38"/>
      <c r="Y46" s="38"/>
      <c r="AB46" s="40"/>
      <c r="AC46" s="40"/>
      <c r="AD46" s="40"/>
      <c r="AE46" s="40"/>
      <c r="AF46" s="40"/>
      <c r="AG46" s="40"/>
      <c r="AH46" s="40"/>
      <c r="AI46" s="40"/>
      <c r="AJ46" s="41"/>
      <c r="AK46" s="46"/>
      <c r="AL46" s="45"/>
      <c r="AM46" s="38"/>
      <c r="AN46" s="39"/>
      <c r="AO46" s="22"/>
      <c r="AQ46" s="22"/>
      <c r="AS46" s="31"/>
      <c r="BA46" s="30"/>
      <c r="BF46" s="31"/>
      <c r="BG46" s="31"/>
      <c r="BH46" s="31"/>
    </row>
    <row r="47" spans="1:60" ht="15">
      <c r="A47" s="31"/>
      <c r="B47" s="31"/>
      <c r="C47" s="31"/>
      <c r="D47" s="32"/>
      <c r="E47" s="38"/>
      <c r="F47" s="41"/>
      <c r="G47" s="41"/>
      <c r="H47" s="38"/>
      <c r="I47" s="48"/>
      <c r="J47" s="31"/>
      <c r="K47" s="37"/>
      <c r="L47" s="31"/>
      <c r="M47" s="31"/>
      <c r="N47" s="31"/>
      <c r="O47" s="31"/>
      <c r="P47" s="31"/>
      <c r="Q47" s="40"/>
      <c r="R47" s="40"/>
      <c r="S47" s="40"/>
      <c r="T47" s="40"/>
      <c r="U47" s="40"/>
      <c r="V47" s="40"/>
      <c r="W47" s="38"/>
      <c r="X47" s="38"/>
      <c r="Y47" s="38"/>
      <c r="AB47" s="40"/>
      <c r="AC47" s="40"/>
      <c r="AD47" s="40"/>
      <c r="AE47" s="40"/>
      <c r="AF47" s="40"/>
      <c r="AG47" s="40"/>
      <c r="AH47" s="40"/>
      <c r="AI47" s="40"/>
      <c r="AJ47" s="41"/>
      <c r="AK47" s="46"/>
      <c r="AL47" s="45"/>
      <c r="AM47" s="38"/>
      <c r="AN47" s="39"/>
      <c r="AS47" s="31"/>
      <c r="BA47" s="30"/>
      <c r="BF47" s="31"/>
      <c r="BG47" s="31"/>
      <c r="BH47" s="31"/>
    </row>
    <row r="48" spans="1:60" ht="15">
      <c r="A48" s="31"/>
      <c r="B48" s="31"/>
      <c r="C48" s="31"/>
      <c r="D48" s="32"/>
      <c r="E48" s="38"/>
      <c r="F48" s="41"/>
      <c r="G48" s="41"/>
      <c r="H48" s="38"/>
      <c r="I48" s="48"/>
      <c r="J48" s="31"/>
      <c r="K48" s="37"/>
      <c r="L48" s="31"/>
      <c r="M48" s="31"/>
      <c r="N48" s="31"/>
      <c r="O48" s="31"/>
      <c r="P48" s="31"/>
      <c r="Q48" s="40"/>
      <c r="R48" s="40"/>
      <c r="S48" s="40"/>
      <c r="T48" s="40"/>
      <c r="U48" s="40"/>
      <c r="V48" s="40"/>
      <c r="W48" s="38"/>
      <c r="X48" s="38"/>
      <c r="Y48" s="38"/>
      <c r="AB48" s="40"/>
      <c r="AC48" s="40"/>
      <c r="AD48" s="40"/>
      <c r="AE48" s="40"/>
      <c r="AF48" s="40"/>
      <c r="AG48" s="40"/>
      <c r="AH48" s="40"/>
      <c r="AI48" s="40"/>
      <c r="AJ48" s="41"/>
      <c r="AK48" s="46"/>
      <c r="AL48" s="45"/>
      <c r="AM48" s="38"/>
      <c r="AN48" s="39"/>
      <c r="AS48" s="31"/>
      <c r="BA48" s="30"/>
      <c r="BF48" s="31"/>
      <c r="BG48" s="31"/>
      <c r="BH48" s="31"/>
    </row>
    <row r="49" spans="1:60" ht="15">
      <c r="A49" s="31"/>
      <c r="B49" s="31"/>
      <c r="C49" s="31"/>
      <c r="D49" s="32"/>
      <c r="E49" s="38"/>
      <c r="F49" s="41"/>
      <c r="G49" s="41"/>
      <c r="H49" s="38"/>
      <c r="I49" s="48"/>
      <c r="J49" s="31"/>
      <c r="K49" s="32"/>
      <c r="L49" s="31"/>
      <c r="M49" s="31"/>
      <c r="N49" s="31"/>
      <c r="O49" s="31"/>
      <c r="P49" s="31"/>
      <c r="Q49" s="40"/>
      <c r="R49" s="40"/>
      <c r="S49" s="40"/>
      <c r="T49" s="40"/>
      <c r="U49" s="40"/>
      <c r="V49" s="40"/>
      <c r="W49" s="38"/>
      <c r="X49" s="38"/>
      <c r="Y49" s="38"/>
      <c r="AB49" s="40"/>
      <c r="AC49" s="40"/>
      <c r="AD49" s="40"/>
      <c r="AE49" s="40"/>
      <c r="AF49" s="40"/>
      <c r="AG49" s="40"/>
      <c r="AH49" s="40"/>
      <c r="AI49" s="40"/>
      <c r="AJ49" s="41"/>
      <c r="AK49" s="46"/>
      <c r="AL49" s="45"/>
      <c r="AM49" s="38"/>
      <c r="AN49" s="39"/>
      <c r="AO49" s="22"/>
      <c r="AQ49" s="22"/>
      <c r="AS49" s="31"/>
      <c r="BA49" s="30"/>
      <c r="BF49" s="31"/>
      <c r="BG49" s="31"/>
      <c r="BH49" s="31"/>
    </row>
    <row r="50" spans="1:60" ht="15">
      <c r="A50" s="31"/>
      <c r="B50" s="31"/>
      <c r="C50" s="31"/>
      <c r="D50" s="32"/>
      <c r="E50" s="38"/>
      <c r="F50" s="41"/>
      <c r="G50" s="41"/>
      <c r="H50" s="38"/>
      <c r="I50" s="48"/>
      <c r="J50" s="31"/>
      <c r="K50" s="32"/>
      <c r="L50" s="31"/>
      <c r="M50" s="31"/>
      <c r="N50" s="31"/>
      <c r="O50" s="31"/>
      <c r="P50" s="31"/>
      <c r="Q50" s="40"/>
      <c r="R50" s="40"/>
      <c r="S50" s="40"/>
      <c r="T50" s="40"/>
      <c r="U50" s="40"/>
      <c r="V50" s="40"/>
      <c r="W50" s="38"/>
      <c r="X50" s="38"/>
      <c r="Y50" s="38"/>
      <c r="AB50" s="40"/>
      <c r="AC50" s="40"/>
      <c r="AD50" s="40"/>
      <c r="AE50" s="40"/>
      <c r="AF50" s="40"/>
      <c r="AG50" s="40"/>
      <c r="AH50" s="40"/>
      <c r="AI50" s="40"/>
      <c r="AJ50" s="41"/>
      <c r="AK50" s="46"/>
      <c r="AL50" s="45"/>
      <c r="AM50" s="38"/>
      <c r="AN50" s="39"/>
      <c r="AO50" s="22"/>
      <c r="AQ50" s="22"/>
      <c r="AS50" s="31"/>
      <c r="AZ50" s="30"/>
      <c r="BA50" s="38"/>
      <c r="BF50" s="31"/>
      <c r="BG50" s="31"/>
      <c r="BH50" s="31"/>
    </row>
    <row r="51" spans="1:60" ht="15">
      <c r="A51" s="31"/>
      <c r="B51" s="31"/>
      <c r="C51" s="31"/>
      <c r="D51" s="32"/>
      <c r="E51" s="38"/>
      <c r="F51" s="41"/>
      <c r="G51" s="41"/>
      <c r="H51" s="38"/>
      <c r="I51" s="48"/>
      <c r="J51" s="31"/>
      <c r="K51" s="32"/>
      <c r="L51" s="31"/>
      <c r="M51" s="31"/>
      <c r="N51" s="31"/>
      <c r="O51" s="31"/>
      <c r="P51" s="31"/>
      <c r="Q51" s="40"/>
      <c r="R51" s="40"/>
      <c r="S51" s="40"/>
      <c r="T51" s="40"/>
      <c r="U51" s="40"/>
      <c r="V51" s="40"/>
      <c r="W51" s="38"/>
      <c r="X51" s="38"/>
      <c r="Y51" s="38"/>
      <c r="AB51" s="40"/>
      <c r="AC51" s="40"/>
      <c r="AD51" s="40"/>
      <c r="AE51" s="40"/>
      <c r="AF51" s="40"/>
      <c r="AG51" s="40"/>
      <c r="AH51" s="40"/>
      <c r="AI51" s="40"/>
      <c r="AJ51" s="41"/>
      <c r="AK51" s="46"/>
      <c r="AL51" s="45"/>
      <c r="AM51" s="38"/>
      <c r="AN51" s="39"/>
      <c r="AS51" s="31"/>
      <c r="AZ51" s="30"/>
      <c r="BA51" s="38"/>
      <c r="BF51" s="31"/>
      <c r="BG51" s="31"/>
      <c r="BH51" s="31"/>
    </row>
    <row r="52" spans="1:60" ht="15">
      <c r="A52" s="31"/>
      <c r="B52" s="31"/>
      <c r="C52" s="31"/>
      <c r="D52" s="32"/>
      <c r="E52" s="38"/>
      <c r="F52" s="41"/>
      <c r="G52" s="41"/>
      <c r="H52" s="38"/>
      <c r="I52" s="48"/>
      <c r="J52" s="31"/>
      <c r="K52" s="32"/>
      <c r="L52" s="31"/>
      <c r="M52" s="31"/>
      <c r="N52" s="31"/>
      <c r="O52" s="31"/>
      <c r="P52" s="31"/>
      <c r="Q52" s="40"/>
      <c r="R52" s="40"/>
      <c r="S52" s="40"/>
      <c r="T52" s="40"/>
      <c r="U52" s="40"/>
      <c r="V52" s="40"/>
      <c r="W52" s="38"/>
      <c r="X52" s="38"/>
      <c r="Y52" s="38"/>
      <c r="AB52" s="40"/>
      <c r="AC52" s="40"/>
      <c r="AD52" s="40"/>
      <c r="AE52" s="40"/>
      <c r="AF52" s="40"/>
      <c r="AG52" s="40"/>
      <c r="AH52" s="40"/>
      <c r="AI52" s="40"/>
      <c r="AJ52" s="41"/>
      <c r="AK52" s="46"/>
      <c r="AL52" s="45"/>
      <c r="AM52" s="38"/>
      <c r="AN52" s="39"/>
      <c r="AS52" s="31"/>
      <c r="AZ52" s="30"/>
      <c r="BA52" s="38"/>
      <c r="BF52" s="31"/>
      <c r="BG52" s="31"/>
      <c r="BH52" s="31"/>
    </row>
    <row r="53" spans="1:60" ht="15">
      <c r="A53" s="31"/>
      <c r="B53" s="31"/>
      <c r="C53" s="31"/>
      <c r="D53" s="32"/>
      <c r="E53" s="38"/>
      <c r="F53" s="41"/>
      <c r="G53" s="41"/>
      <c r="H53" s="38"/>
      <c r="I53" s="48"/>
      <c r="J53" s="31"/>
      <c r="K53" s="32"/>
      <c r="L53" s="31"/>
      <c r="M53" s="31"/>
      <c r="N53" s="31"/>
      <c r="O53" s="31"/>
      <c r="P53" s="31"/>
      <c r="Q53" s="40"/>
      <c r="R53" s="40"/>
      <c r="S53" s="40"/>
      <c r="T53" s="40"/>
      <c r="U53" s="40"/>
      <c r="V53" s="40"/>
      <c r="W53" s="38"/>
      <c r="X53" s="38"/>
      <c r="Y53" s="38"/>
      <c r="AB53" s="40"/>
      <c r="AC53" s="40"/>
      <c r="AD53" s="40"/>
      <c r="AE53" s="40"/>
      <c r="AF53" s="40"/>
      <c r="AG53" s="40"/>
      <c r="AH53" s="40"/>
      <c r="AI53" s="40"/>
      <c r="AJ53" s="41"/>
      <c r="AK53" s="46"/>
      <c r="AL53" s="45"/>
      <c r="AM53" s="38"/>
      <c r="AN53" s="39"/>
      <c r="AO53" s="22"/>
      <c r="AQ53" s="49"/>
      <c r="AS53" s="31"/>
      <c r="AZ53" s="30"/>
      <c r="BA53" s="38"/>
      <c r="BF53" s="31"/>
      <c r="BG53" s="31"/>
      <c r="BH53" s="31"/>
    </row>
    <row r="54" spans="1:60" ht="15">
      <c r="A54" s="31"/>
      <c r="B54" s="31"/>
      <c r="C54" s="31"/>
      <c r="D54" s="32"/>
      <c r="E54" s="38"/>
      <c r="F54" s="41"/>
      <c r="G54" s="41"/>
      <c r="H54" s="38"/>
      <c r="I54" s="48"/>
      <c r="J54" s="31"/>
      <c r="K54" s="32"/>
      <c r="L54" s="31"/>
      <c r="M54" s="31"/>
      <c r="N54" s="31"/>
      <c r="O54" s="31"/>
      <c r="P54" s="31"/>
      <c r="Q54" s="40"/>
      <c r="R54" s="40"/>
      <c r="S54" s="40"/>
      <c r="T54" s="40"/>
      <c r="U54" s="40"/>
      <c r="V54" s="40"/>
      <c r="W54" s="38"/>
      <c r="X54" s="38"/>
      <c r="Y54" s="38"/>
      <c r="AB54" s="40"/>
      <c r="AC54" s="40"/>
      <c r="AD54" s="40"/>
      <c r="AE54" s="40"/>
      <c r="AF54" s="40"/>
      <c r="AG54" s="40"/>
      <c r="AH54" s="40"/>
      <c r="AI54" s="40"/>
      <c r="AJ54" s="41"/>
      <c r="AK54" s="46"/>
      <c r="AL54" s="45"/>
      <c r="AM54" s="38"/>
      <c r="AN54" s="39"/>
      <c r="AO54" s="22"/>
      <c r="AQ54" s="49"/>
      <c r="AS54" s="31"/>
      <c r="AZ54" s="30"/>
      <c r="BA54" s="38"/>
      <c r="BF54" s="31"/>
      <c r="BG54" s="31"/>
      <c r="BH54" s="31"/>
    </row>
    <row r="55" spans="1:60" ht="15">
      <c r="A55" s="31"/>
      <c r="B55" s="31"/>
      <c r="C55" s="31"/>
      <c r="D55" s="32"/>
      <c r="E55" s="38"/>
      <c r="F55" s="41"/>
      <c r="G55" s="41"/>
      <c r="H55" s="38"/>
      <c r="I55" s="48"/>
      <c r="J55" s="31"/>
      <c r="K55" s="32"/>
      <c r="L55" s="31"/>
      <c r="M55" s="31"/>
      <c r="N55" s="31"/>
      <c r="O55" s="31"/>
      <c r="P55" s="31"/>
      <c r="Q55" s="40"/>
      <c r="R55" s="40"/>
      <c r="S55" s="40"/>
      <c r="T55" s="40"/>
      <c r="U55" s="40"/>
      <c r="V55" s="40"/>
      <c r="W55" s="38"/>
      <c r="X55" s="38"/>
      <c r="Y55" s="38"/>
      <c r="AB55" s="40"/>
      <c r="AC55" s="40"/>
      <c r="AD55" s="40"/>
      <c r="AE55" s="40"/>
      <c r="AF55" s="40"/>
      <c r="AG55" s="40"/>
      <c r="AH55" s="40"/>
      <c r="AI55" s="40"/>
      <c r="AJ55" s="41"/>
      <c r="AK55" s="46"/>
      <c r="AL55" s="45"/>
      <c r="AM55" s="38"/>
      <c r="AN55" s="39"/>
      <c r="AO55" s="22"/>
      <c r="AQ55" s="49"/>
      <c r="AS55" s="31"/>
      <c r="AZ55" s="30"/>
      <c r="BA55" s="38"/>
      <c r="BF55" s="31"/>
      <c r="BG55" s="31"/>
      <c r="BH55" s="31"/>
    </row>
    <row r="56" spans="1:60" ht="15">
      <c r="A56" s="31"/>
      <c r="B56" s="31"/>
      <c r="C56" s="31"/>
      <c r="D56" s="32"/>
      <c r="E56" s="38"/>
      <c r="F56" s="41"/>
      <c r="G56" s="41"/>
      <c r="H56" s="38"/>
      <c r="I56" s="48"/>
      <c r="J56" s="31"/>
      <c r="K56" s="32"/>
      <c r="L56" s="31"/>
      <c r="M56" s="31"/>
      <c r="N56" s="31"/>
      <c r="O56" s="31"/>
      <c r="P56" s="31"/>
      <c r="Q56" s="40"/>
      <c r="R56" s="40"/>
      <c r="S56" s="40"/>
      <c r="T56" s="40"/>
      <c r="U56" s="40"/>
      <c r="V56" s="40"/>
      <c r="W56" s="38"/>
      <c r="X56" s="38"/>
      <c r="Y56" s="38"/>
      <c r="AB56" s="40"/>
      <c r="AC56" s="40"/>
      <c r="AD56" s="40"/>
      <c r="AE56" s="40"/>
      <c r="AF56" s="40"/>
      <c r="AG56" s="40"/>
      <c r="AH56" s="40"/>
      <c r="AI56" s="40"/>
      <c r="AJ56" s="41"/>
      <c r="AK56" s="46"/>
      <c r="AL56" s="45"/>
      <c r="AM56" s="38"/>
      <c r="AN56" s="39"/>
      <c r="AQ56" s="49"/>
      <c r="AS56" s="31"/>
      <c r="AZ56" s="30"/>
      <c r="BA56" s="38"/>
      <c r="BF56" s="31"/>
      <c r="BG56" s="31"/>
      <c r="BH56" s="31"/>
    </row>
    <row r="57" spans="1:60" ht="15">
      <c r="A57" s="31"/>
      <c r="B57" s="31"/>
      <c r="C57" s="31"/>
      <c r="D57" s="32"/>
      <c r="E57" s="38"/>
      <c r="F57" s="41"/>
      <c r="G57" s="41"/>
      <c r="H57" s="38"/>
      <c r="I57" s="48"/>
      <c r="J57" s="31"/>
      <c r="K57" s="32"/>
      <c r="L57" s="31"/>
      <c r="M57" s="31"/>
      <c r="N57" s="31"/>
      <c r="O57" s="31"/>
      <c r="P57" s="31"/>
      <c r="Q57" s="40"/>
      <c r="R57" s="40"/>
      <c r="S57" s="40"/>
      <c r="T57" s="40"/>
      <c r="U57" s="40"/>
      <c r="V57" s="40"/>
      <c r="W57" s="38"/>
      <c r="X57" s="38"/>
      <c r="Y57" s="38"/>
      <c r="AB57" s="40"/>
      <c r="AC57" s="40"/>
      <c r="AD57" s="40"/>
      <c r="AE57" s="40"/>
      <c r="AF57" s="40"/>
      <c r="AG57" s="40"/>
      <c r="AH57" s="40"/>
      <c r="AI57" s="40"/>
      <c r="AJ57" s="41"/>
      <c r="AK57" s="46"/>
      <c r="AL57" s="45"/>
      <c r="AM57" s="38"/>
      <c r="AN57" s="39"/>
      <c r="AO57" s="22"/>
      <c r="AQ57" s="49"/>
      <c r="AS57" s="31"/>
      <c r="AZ57" s="30"/>
      <c r="BA57" s="38"/>
      <c r="BF57" s="31"/>
      <c r="BG57" s="31"/>
      <c r="BH57" s="31"/>
    </row>
    <row r="58" spans="1:60" ht="15">
      <c r="A58" s="31"/>
      <c r="B58" s="31"/>
      <c r="C58" s="31"/>
      <c r="D58" s="32"/>
      <c r="E58" s="38"/>
      <c r="F58" s="41"/>
      <c r="G58" s="41"/>
      <c r="H58" s="38"/>
      <c r="I58" s="48"/>
      <c r="J58" s="31"/>
      <c r="K58" s="37"/>
      <c r="L58" s="31"/>
      <c r="M58" s="31"/>
      <c r="N58" s="31"/>
      <c r="O58" s="31"/>
      <c r="P58" s="31"/>
      <c r="Q58" s="40"/>
      <c r="R58" s="40"/>
      <c r="S58" s="40"/>
      <c r="T58" s="40"/>
      <c r="U58" s="40"/>
      <c r="V58" s="40"/>
      <c r="W58" s="38"/>
      <c r="X58" s="38"/>
      <c r="Y58" s="38"/>
      <c r="AB58" s="40"/>
      <c r="AC58" s="40"/>
      <c r="AD58" s="40"/>
      <c r="AE58" s="40"/>
      <c r="AF58" s="40"/>
      <c r="AG58" s="40"/>
      <c r="AH58" s="40"/>
      <c r="AI58" s="40"/>
      <c r="AJ58" s="41"/>
      <c r="AK58" s="46"/>
      <c r="AL58" s="45"/>
      <c r="AM58" s="38"/>
      <c r="AN58" s="39"/>
      <c r="AO58" s="22"/>
      <c r="AQ58" s="49"/>
      <c r="AS58" s="31"/>
      <c r="AZ58" s="30"/>
      <c r="BA58" s="38"/>
      <c r="BF58" s="31"/>
      <c r="BG58" s="31"/>
      <c r="BH58" s="31"/>
    </row>
    <row r="59" spans="5:46" ht="15">
      <c r="E59" s="25"/>
      <c r="F59" s="25"/>
      <c r="G59" s="25"/>
      <c r="H59" s="25"/>
      <c r="I59" s="25"/>
      <c r="AS59" s="38"/>
      <c r="AT59" s="38"/>
    </row>
    <row r="60" ht="15">
      <c r="AS60" s="25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AS59">
    <cfRule type="duplicateValues" priority="11" dxfId="14">
      <formula>AND(COUNTIF($AS$59:$AS$59,AS59)&gt;1,NOT(ISBLANK(AS59)))</formula>
    </cfRule>
  </conditionalFormatting>
  <conditionalFormatting sqref="C32">
    <cfRule type="duplicateValues" priority="10" dxfId="14" stopIfTrue="1">
      <formula>AND(COUNTIF($C$32:$C$32,C32)&gt;1,NOT(ISBLANK(C32)))</formula>
    </cfRule>
  </conditionalFormatting>
  <conditionalFormatting sqref="C33">
    <cfRule type="duplicateValues" priority="9" dxfId="14" stopIfTrue="1">
      <formula>AND(COUNTIF($C$33:$C$33,C33)&gt;1,NOT(ISBLANK(C33)))</formula>
    </cfRule>
  </conditionalFormatting>
  <conditionalFormatting sqref="D35:D36">
    <cfRule type="duplicateValues" priority="8" dxfId="14" stopIfTrue="1">
      <formula>AND(COUNTIF($D$35:$D$36,D35)&gt;1,NOT(ISBLANK(D35)))</formula>
    </cfRule>
  </conditionalFormatting>
  <conditionalFormatting sqref="D25">
    <cfRule type="duplicateValues" priority="6" dxfId="14" stopIfTrue="1">
      <formula>AND(COUNTIF($D$25:$D$25,D25)&gt;1,NOT(ISBLANK(D25)))</formula>
    </cfRule>
  </conditionalFormatting>
  <conditionalFormatting sqref="D26">
    <cfRule type="duplicateValues" priority="5" dxfId="14" stopIfTrue="1">
      <formula>AND(COUNTIF($D$26:$D$26,D26)&gt;1,NOT(ISBLANK(D26)))</formula>
    </cfRule>
  </conditionalFormatting>
  <conditionalFormatting sqref="D27">
    <cfRule type="duplicateValues" priority="4" dxfId="14" stopIfTrue="1">
      <formula>AND(COUNTIF($D$27:$D$27,D27)&gt;1,NOT(ISBLANK(D27)))</formula>
    </cfRule>
  </conditionalFormatting>
  <conditionalFormatting sqref="D29:D31 D23:D24">
    <cfRule type="duplicateValues" priority="3" dxfId="14" stopIfTrue="1">
      <formula>AND(COUNTIF($D$29:$D$31,D23)+COUNTIF($D$23:$D$24,D23)&gt;1,NOT(ISBLANK(D23)))</formula>
    </cfRule>
  </conditionalFormatting>
  <conditionalFormatting sqref="E4:E10">
    <cfRule type="duplicateValues" priority="51" dxfId="14">
      <formula>AND(COUNTIF($E$4:$E$10,E4)&gt;1,NOT(ISBLANK(E4)))</formula>
    </cfRule>
  </conditionalFormatting>
  <conditionalFormatting sqref="E4:E22">
    <cfRule type="duplicateValues" priority="58" dxfId="14">
      <formula>AND(COUNTIF($E$4:$E$22,E4)&gt;1,NOT(ISBLANK(E4)))</formula>
    </cfRule>
  </conditionalFormatting>
  <conditionalFormatting sqref="D28">
    <cfRule type="duplicateValues" priority="70" dxfId="14" stopIfTrue="1">
      <formula>AND(COUNTIF($D$28:$D$28,D28)&gt;1,NOT(ISBLANK(D28)))</formula>
    </cfRule>
  </conditionalFormatting>
  <conditionalFormatting sqref="E4:E39">
    <cfRule type="duplicateValues" priority="73" dxfId="14">
      <formula>AND(COUNTIF($E$4:$E$39,E4)&gt;1,NOT(ISBLANK(E4)))</formula>
    </cfRule>
  </conditionalFormatting>
  <conditionalFormatting sqref="E4:E58">
    <cfRule type="duplicateValues" priority="75" dxfId="14">
      <formula>AND(COUNTIF($E$4:$E$58,E4)&gt;1,NOT(ISBLANK(E4)))</formula>
    </cfRule>
  </conditionalFormatting>
  <conditionalFormatting sqref="E4:E34">
    <cfRule type="duplicateValues" priority="77" dxfId="14">
      <formula>AND(COUNTIF($E$4:$E$34,E4)&gt;1,NOT(ISBLANK(E4)))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2018-12-10T15:31:49Z</dcterms:modified>
  <cp:category/>
  <cp:version/>
  <cp:contentType/>
  <cp:contentStatus/>
</cp:coreProperties>
</file>