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<sst xmlns="http://schemas.openxmlformats.org/spreadsheetml/2006/main" count="936" uniqueCount="219">
  <si>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</si>
  <si>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</si>
  <si>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</si>
  <si>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</si>
  <si>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</si>
  <si>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</si>
  <si>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</si>
  <si>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</si>
  <si>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</si>
  <si>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</si>
  <si>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</si>
  <si>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</si>
  <si>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</si>
  <si>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</si>
  <si>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</si>
  <si>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</si>
  <si>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</si>
  <si>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</si>
  <si>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</si>
  <si>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</si>
  <si>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</si>
  <si>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</si>
  <si>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</si>
  <si>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</si>
  <si>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</si>
  <si>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</si>
  <si>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</si>
  <si>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</si>
  <si>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</si>
  <si>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</si>
  <si>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</si>
  <si>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</si>
  <si>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</si>
  <si>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</si>
  <si>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</si>
  <si>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</si>
  <si>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</si>
  <si>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</si>
  <si>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</si>
  <si>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</si>
  <si>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</si>
  <si>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</si>
  <si>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</si>
  <si>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</si>
  <si>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</si>
  <si>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</si>
  <si>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</si>
  <si>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</si>
  <si>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</si>
  <si>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</si>
  <si>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</si>
  <si>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</si>
  <si>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</si>
  <si>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</si>
  <si>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</si>
  <si>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</si>
  <si>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</si>
  <si>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</si>
  <si>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</si>
  <si>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</si>
  <si>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</si>
  <si>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</si>
  <si>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</si>
  <si>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</si>
  <si>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</si>
  <si>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</si>
  <si>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</si>
  <si>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</si>
  <si>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</si>
  <si>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</si>
  <si>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</si>
  <si>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</si>
  <si>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</si>
  <si>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</si>
  <si>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</si>
  <si>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</si>
  <si>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</si>
  <si>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</si>
  <si>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</si>
  <si>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</si>
  <si>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</si>
  <si>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</si>
  <si>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</si>
  <si>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</si>
  <si>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</si>
  <si>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</si>
  <si>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</si>
  <si>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</si>
  <si>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</si>
  <si>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</si>
  <si>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</si>
  <si>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</si>
  <si>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</si>
  <si>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</si>
  <si>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</si>
  <si>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</si>
  <si>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</si>
  <si>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</si>
  <si>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</si>
  <si>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</si>
  <si>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</si>
  <si>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</si>
  <si>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</si>
  <si>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</si>
  <si>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</si>
  <si>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</si>
  <si>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</si>
  <si>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</si>
  <si>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</si>
  <si>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</si>
  <si>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</si>
  <si>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</si>
  <si>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</si>
  <si>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</si>
  <si>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</si>
  <si>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</si>
  <si>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</si>
  <si>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</si>
  <si>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</si>
  <si>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</si>
  <si>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</si>
  <si>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</si>
  <si>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</si>
  <si>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</si>
  <si>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</si>
  <si>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</si>
  <si>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</si>
  <si>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</si>
  <si>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</si>
  <si>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</si>
  <si>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</si>
  <si>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/>
  </si>
  <si>
    <t>ні</t>
  </si>
  <si>
    <t>Так</t>
  </si>
  <si>
    <t>так</t>
  </si>
  <si>
    <t>Ні</t>
  </si>
  <si>
    <t>00702</t>
  </si>
  <si>
    <t>Віртуальна дирекція філії "Західне РУ"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</si>
  <si>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</si>
  <si>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</si>
  <si>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</si>
  <si>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</si>
  <si>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00342</t>
  </si>
  <si>
    <t>Віртуальна дирекція філії "Слобожанське РУ"</t>
  </si>
  <si>
    <t>01610</t>
  </si>
  <si>
    <t>00210</t>
  </si>
  <si>
    <t>купiвля транспортних засобiв</t>
  </si>
  <si>
    <t xml:space="preserve">так </t>
  </si>
  <si>
    <t>інше</t>
  </si>
  <si>
    <t>придбання інших земельних ділянок</t>
  </si>
  <si>
    <t>00320</t>
  </si>
  <si>
    <t>Віртуальна дирекція філії "Північно-Західне РУ"</t>
  </si>
  <si>
    <t>Віртуальне відділення Запорізького РУ</t>
  </si>
  <si>
    <t>01612</t>
  </si>
  <si>
    <t>Віртуальна дирекція філії "Придніпровське РУ"</t>
  </si>
  <si>
    <t>Віртуальна дирекція філії "Прикарпатське РУ"</t>
  </si>
  <si>
    <t>Віртуальне відділення Дніпропетровського РУ</t>
  </si>
  <si>
    <t>беззаставний</t>
  </si>
  <si>
    <t>14-1017-048К</t>
  </si>
  <si>
    <t>80pv-07-08</t>
  </si>
  <si>
    <t>Віртуальна дирекція філії "Донецьке РУ"</t>
  </si>
  <si>
    <t>АТО</t>
  </si>
  <si>
    <t>202-07/МБ</t>
  </si>
  <si>
    <t>40601</t>
  </si>
  <si>
    <t>Віртуальне відділення Південного РУ</t>
  </si>
  <si>
    <t>361-07-Илз</t>
  </si>
  <si>
    <t>М-282/КЛ-07</t>
  </si>
  <si>
    <t>01611</t>
  </si>
  <si>
    <t>11-07-И/25</t>
  </si>
  <si>
    <t>023/07-MUK</t>
  </si>
  <si>
    <t>11-07-И/02</t>
  </si>
  <si>
    <t>39_9-10/07-МФ</t>
  </si>
  <si>
    <t>2-1943-088К</t>
  </si>
  <si>
    <t>075/21-И</t>
  </si>
  <si>
    <t>к-2411</t>
  </si>
  <si>
    <t>Віртуальне відділення Одеського РУ</t>
  </si>
  <si>
    <t>47-06-Ип/02</t>
  </si>
  <si>
    <t>357/08-ФЛ</t>
  </si>
  <si>
    <t>00214</t>
  </si>
  <si>
    <t>104-07-И/09</t>
  </si>
  <si>
    <t>5-3073-067РК</t>
  </si>
  <si>
    <t>00100</t>
  </si>
  <si>
    <t>купiвля побутової технiки, аудiотехнiки, фотоапаратури та обладнання для оброблення iнформацiї</t>
  </si>
  <si>
    <t>2030-067К</t>
  </si>
  <si>
    <t>277/09-Ф</t>
  </si>
  <si>
    <t>113pvn-03-07</t>
  </si>
  <si>
    <t>к-2245</t>
  </si>
  <si>
    <t>15к-84/нл</t>
  </si>
  <si>
    <t>16-07-И/11</t>
  </si>
  <si>
    <t>1850pv-06</t>
  </si>
  <si>
    <t>142/06-Ф</t>
  </si>
  <si>
    <t>33-510/07-А</t>
  </si>
  <si>
    <t>016/07-MUK</t>
  </si>
  <si>
    <t>88-06-И/09</t>
  </si>
  <si>
    <t>569/08-МК</t>
  </si>
  <si>
    <t>01-07-И/14</t>
  </si>
  <si>
    <t>1628-068К</t>
  </si>
  <si>
    <t>МБИ16-08/6</t>
  </si>
  <si>
    <t>М-28/096-08-МФ</t>
  </si>
  <si>
    <t>33-875/08-А</t>
  </si>
  <si>
    <t>41-06-Ид/02</t>
  </si>
  <si>
    <t>007/07-ФЛ/12</t>
  </si>
  <si>
    <t>48-07-И/33</t>
  </si>
  <si>
    <t>10-2250-098К</t>
  </si>
  <si>
    <t>00722</t>
  </si>
  <si>
    <t>10-2234-098К</t>
  </si>
  <si>
    <t>1114-ЧД</t>
  </si>
  <si>
    <t>1599,84 грн</t>
  </si>
  <si>
    <t>Віртуальна дирекція філії "Полтавське РУ"</t>
  </si>
  <si>
    <t>931-066К</t>
  </si>
  <si>
    <t>00720</t>
  </si>
  <si>
    <t>75-07-ПК</t>
  </si>
  <si>
    <t>Віртуальна дирекція Луганської філії</t>
  </si>
  <si>
    <t>31_29-04/08МФ (Долар США)</t>
  </si>
  <si>
    <t>01101</t>
  </si>
  <si>
    <t>592-038Д</t>
  </si>
  <si>
    <t>00402</t>
  </si>
  <si>
    <t>Меблі (I.90702.9500)</t>
  </si>
  <si>
    <t>Офісна техніка  (I.90701.9500)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</si>
</sst>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  <numFmt numFmtId="183" formatCode="#,##0.00_ ;\-#,##0.00\ "/>
    <numFmt numFmtId="184" formatCode="0_ ;\-0\ "/>
    <numFmt numFmtId="18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43" fontId="2" fillId="0" borderId="0" xfId="59" applyNumberFormat="1" applyFont="1" applyAlignment="1">
      <alignment horizontal="right"/>
    </xf>
    <xf numFmtId="43" fontId="2" fillId="0" borderId="0" xfId="59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3" fontId="2" fillId="33" borderId="0" xfId="59" applyNumberFormat="1" applyFont="1" applyFill="1" applyAlignment="1">
      <alignment horizontal="right"/>
    </xf>
    <xf numFmtId="43" fontId="2" fillId="0" borderId="0" xfId="59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184" fontId="2" fillId="0" borderId="0" xfId="59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3" fontId="2" fillId="0" borderId="0" xfId="59" applyNumberFormat="1" applyFont="1" applyFill="1" applyAlignment="1">
      <alignment/>
    </xf>
    <xf numFmtId="0" fontId="2" fillId="0" borderId="0" xfId="0" applyFont="1" applyFill="1" applyAlignment="1">
      <alignment/>
    </xf>
    <xf numFmtId="183" fontId="2" fillId="0" borderId="0" xfId="59" applyNumberFormat="1" applyFont="1" applyAlignment="1">
      <alignment horizontal="right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PageLayoutView="0" workbookViewId="0" topLeftCell="A24">
      <selection activeCell="I4" sqref="I4:I47"/>
    </sheetView>
  </sheetViews>
  <sheetFormatPr defaultColWidth="9.140625" defaultRowHeight="15"/>
  <cols>
    <col min="2" max="2" width="9.8515625" style="0" customWidth="1"/>
    <col min="5" max="5" width="10.0039062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7.7109375" style="0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72" t="s">
        <v>92</v>
      </c>
      <c r="B1" s="72" t="s">
        <v>93</v>
      </c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 t="s">
        <v>1</v>
      </c>
      <c r="R1" s="78"/>
      <c r="S1" s="78"/>
      <c r="T1" s="78"/>
      <c r="U1" s="78"/>
      <c r="V1" s="79"/>
      <c r="W1" s="80" t="s">
        <v>2</v>
      </c>
      <c r="X1" s="81"/>
      <c r="Y1" s="81"/>
      <c r="Z1" s="81"/>
      <c r="AA1" s="82"/>
      <c r="AB1" s="83" t="s">
        <v>3</v>
      </c>
      <c r="AC1" s="84"/>
      <c r="AD1" s="84"/>
      <c r="AE1" s="84"/>
      <c r="AF1" s="84"/>
      <c r="AG1" s="84"/>
      <c r="AH1" s="84"/>
      <c r="AI1" s="84"/>
      <c r="AJ1" s="84"/>
      <c r="AK1" s="84"/>
      <c r="AL1" s="85"/>
      <c r="AM1" s="64" t="s">
        <v>121</v>
      </c>
      <c r="AN1" s="65"/>
      <c r="AO1" s="65"/>
      <c r="AP1" s="66"/>
      <c r="AQ1" s="67" t="s">
        <v>122</v>
      </c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9" t="s">
        <v>123</v>
      </c>
      <c r="BC1" s="70"/>
      <c r="BD1" s="70"/>
      <c r="BE1" s="70"/>
      <c r="BF1" s="70"/>
      <c r="BG1" s="70"/>
      <c r="BH1" s="70"/>
      <c r="BI1" s="71"/>
    </row>
    <row r="2" spans="1:61" s="6" customFormat="1" ht="67.5" customHeight="1" thickBot="1">
      <c r="A2" s="73"/>
      <c r="B2" s="73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35">
        <v>4417836</v>
      </c>
      <c r="B4" s="35" t="s">
        <v>128</v>
      </c>
      <c r="C4" s="35" t="s">
        <v>129</v>
      </c>
      <c r="D4" s="36">
        <v>300131</v>
      </c>
      <c r="E4" s="48" t="s">
        <v>158</v>
      </c>
      <c r="F4" s="53">
        <v>39546</v>
      </c>
      <c r="G4" s="53">
        <v>45024</v>
      </c>
      <c r="H4" s="35">
        <v>840</v>
      </c>
      <c r="I4" s="56">
        <v>63750</v>
      </c>
      <c r="J4" s="35">
        <v>17.5</v>
      </c>
      <c r="K4" s="36" t="s">
        <v>130</v>
      </c>
      <c r="L4" s="35" t="s">
        <v>140</v>
      </c>
      <c r="M4" s="35" t="s">
        <v>148</v>
      </c>
      <c r="N4" s="35" t="s">
        <v>152</v>
      </c>
      <c r="O4" s="48" t="s">
        <v>131</v>
      </c>
      <c r="P4" s="48" t="s">
        <v>135</v>
      </c>
      <c r="Q4" s="52">
        <v>3728186.8</v>
      </c>
      <c r="R4" s="52">
        <v>1730336.26</v>
      </c>
      <c r="S4" s="52">
        <v>1997850.54</v>
      </c>
      <c r="T4" s="52">
        <v>0</v>
      </c>
      <c r="U4" s="52">
        <v>30359401.12</v>
      </c>
      <c r="V4" s="52">
        <v>132372.14008574</v>
      </c>
      <c r="W4" s="37" t="s">
        <v>134</v>
      </c>
      <c r="X4" s="37" t="s">
        <v>132</v>
      </c>
      <c r="Y4" s="37" t="s">
        <v>134</v>
      </c>
      <c r="Z4" s="15"/>
      <c r="AA4" s="16"/>
      <c r="AB4" s="52"/>
      <c r="AC4" s="52"/>
      <c r="AD4" s="52"/>
      <c r="AE4" s="52">
        <v>38.94</v>
      </c>
      <c r="AF4" s="52"/>
      <c r="AG4" s="52"/>
      <c r="AH4" s="52"/>
      <c r="AI4" s="52"/>
      <c r="AJ4" s="41">
        <v>43053</v>
      </c>
      <c r="AK4" s="52">
        <v>38.94</v>
      </c>
      <c r="AL4" s="58">
        <v>3424</v>
      </c>
      <c r="AM4" s="35">
        <v>4</v>
      </c>
      <c r="AN4" s="39">
        <v>46118</v>
      </c>
      <c r="AO4" s="25" t="s">
        <v>132</v>
      </c>
      <c r="AP4" s="17"/>
      <c r="AQ4" s="25" t="s">
        <v>132</v>
      </c>
      <c r="AR4" s="16"/>
      <c r="AS4" t="s">
        <v>157</v>
      </c>
      <c r="AT4" s="16"/>
      <c r="AU4" s="16"/>
      <c r="AV4" s="14"/>
      <c r="AW4" s="13"/>
      <c r="AX4" s="19"/>
      <c r="AY4" s="12"/>
      <c r="AZ4" s="34" t="s">
        <v>134</v>
      </c>
      <c r="BA4" s="48"/>
      <c r="BB4" s="16"/>
      <c r="BD4" s="16"/>
      <c r="BE4" s="16"/>
      <c r="BF4" s="35" t="s">
        <v>133</v>
      </c>
      <c r="BG4" s="35" t="s">
        <v>132</v>
      </c>
      <c r="BH4" s="35" t="s">
        <v>132</v>
      </c>
      <c r="BI4" s="16"/>
      <c r="BJ4" s="16"/>
      <c r="BK4" s="16"/>
      <c r="BL4" s="16"/>
      <c r="BM4" s="16"/>
      <c r="BN4" s="16"/>
      <c r="BO4" s="16"/>
    </row>
    <row r="5" spans="1:67" ht="15">
      <c r="A5" s="35">
        <v>4024841</v>
      </c>
      <c r="B5" s="35" t="s">
        <v>128</v>
      </c>
      <c r="C5" s="35" t="s">
        <v>129</v>
      </c>
      <c r="D5" s="36">
        <v>300131</v>
      </c>
      <c r="E5" s="48" t="s">
        <v>159</v>
      </c>
      <c r="F5" s="53">
        <v>39631</v>
      </c>
      <c r="G5" s="53">
        <v>45109</v>
      </c>
      <c r="H5" s="35">
        <v>840</v>
      </c>
      <c r="I5" s="56">
        <v>65600</v>
      </c>
      <c r="J5" s="35">
        <v>16.5</v>
      </c>
      <c r="K5" s="36" t="s">
        <v>130</v>
      </c>
      <c r="L5" s="35" t="s">
        <v>140</v>
      </c>
      <c r="M5" s="35" t="s">
        <v>148</v>
      </c>
      <c r="N5" s="35" t="s">
        <v>160</v>
      </c>
      <c r="O5" s="48" t="s">
        <v>161</v>
      </c>
      <c r="P5" s="48" t="s">
        <v>135</v>
      </c>
      <c r="Q5" s="52">
        <v>3781010.05</v>
      </c>
      <c r="R5" s="52">
        <v>1281148.7</v>
      </c>
      <c r="S5" s="52">
        <v>2499861.35</v>
      </c>
      <c r="T5" s="52">
        <v>0</v>
      </c>
      <c r="U5" s="52">
        <v>2035558.19</v>
      </c>
      <c r="V5" s="52">
        <v>134247.670209065</v>
      </c>
      <c r="W5" s="37" t="s">
        <v>132</v>
      </c>
      <c r="X5" s="37" t="s">
        <v>132</v>
      </c>
      <c r="Y5" s="37" t="s">
        <v>132</v>
      </c>
      <c r="Z5" s="16"/>
      <c r="AA5" s="16"/>
      <c r="AB5" s="52"/>
      <c r="AC5" s="52"/>
      <c r="AD5" s="52"/>
      <c r="AE5" s="52"/>
      <c r="AF5" s="52"/>
      <c r="AG5" s="52"/>
      <c r="AH5" s="52"/>
      <c r="AI5" s="52"/>
      <c r="AJ5" s="41">
        <v>41151</v>
      </c>
      <c r="AK5" s="43">
        <v>99912.5</v>
      </c>
      <c r="AL5" s="58">
        <v>2145</v>
      </c>
      <c r="AM5" s="35">
        <v>4</v>
      </c>
      <c r="AN5" s="39">
        <v>46204</v>
      </c>
      <c r="AO5" s="25" t="s">
        <v>132</v>
      </c>
      <c r="AP5" s="17"/>
      <c r="AQ5" s="25" t="s">
        <v>132</v>
      </c>
      <c r="AR5" s="16"/>
      <c r="AS5" t="s">
        <v>157</v>
      </c>
      <c r="AT5" s="16"/>
      <c r="AU5" s="16"/>
      <c r="AV5" s="14"/>
      <c r="AW5" s="13"/>
      <c r="AX5" s="19"/>
      <c r="AY5" s="12"/>
      <c r="AZ5" s="34" t="s">
        <v>134</v>
      </c>
      <c r="BA5" s="48"/>
      <c r="BC5" s="16"/>
      <c r="BD5" s="16"/>
      <c r="BE5" s="16"/>
      <c r="BF5" s="35" t="s">
        <v>133</v>
      </c>
      <c r="BG5" s="35" t="s">
        <v>132</v>
      </c>
      <c r="BH5" s="35" t="s">
        <v>132</v>
      </c>
      <c r="BI5" s="16"/>
      <c r="BJ5" s="16"/>
      <c r="BK5" s="16"/>
      <c r="BL5" s="16"/>
      <c r="BM5" s="16"/>
      <c r="BN5" s="16"/>
      <c r="BO5" s="16"/>
    </row>
    <row r="6" spans="1:67" ht="15">
      <c r="A6" s="37">
        <v>4411639</v>
      </c>
      <c r="B6" s="37" t="s">
        <v>128</v>
      </c>
      <c r="C6" s="37" t="s">
        <v>129</v>
      </c>
      <c r="D6" s="38">
        <v>300131</v>
      </c>
      <c r="E6" s="48" t="s">
        <v>162</v>
      </c>
      <c r="F6" s="53">
        <v>39400</v>
      </c>
      <c r="G6" s="53">
        <v>40130</v>
      </c>
      <c r="H6" s="37">
        <v>980</v>
      </c>
      <c r="I6" s="55">
        <v>26000</v>
      </c>
      <c r="J6" s="37">
        <v>23</v>
      </c>
      <c r="K6" s="38" t="s">
        <v>130</v>
      </c>
      <c r="L6" s="37" t="s">
        <v>163</v>
      </c>
      <c r="M6" s="35" t="s">
        <v>148</v>
      </c>
      <c r="N6" s="37" t="s">
        <v>164</v>
      </c>
      <c r="O6" s="48" t="s">
        <v>131</v>
      </c>
      <c r="P6" s="48" t="s">
        <v>135</v>
      </c>
      <c r="Q6" s="52">
        <v>2575.01</v>
      </c>
      <c r="R6" s="52">
        <v>0</v>
      </c>
      <c r="S6" s="52">
        <v>2575.01</v>
      </c>
      <c r="T6" s="52">
        <v>0</v>
      </c>
      <c r="U6" s="52">
        <v>0</v>
      </c>
      <c r="V6" s="52">
        <v>2575.01</v>
      </c>
      <c r="W6" s="37" t="s">
        <v>134</v>
      </c>
      <c r="X6" s="37" t="s">
        <v>147</v>
      </c>
      <c r="Y6" s="37" t="s">
        <v>134</v>
      </c>
      <c r="Z6" s="22"/>
      <c r="AA6" s="22"/>
      <c r="AB6" s="52"/>
      <c r="AC6" s="52"/>
      <c r="AD6" s="52"/>
      <c r="AE6" s="52"/>
      <c r="AF6" s="52"/>
      <c r="AG6" s="52"/>
      <c r="AH6" s="52"/>
      <c r="AI6" s="52"/>
      <c r="AJ6" s="42">
        <v>41679</v>
      </c>
      <c r="AK6" s="37">
        <v>19756.44</v>
      </c>
      <c r="AL6" s="58">
        <v>1098</v>
      </c>
      <c r="AM6" s="37">
        <v>3</v>
      </c>
      <c r="AN6" s="44">
        <v>41225</v>
      </c>
      <c r="AO6" s="25" t="s">
        <v>132</v>
      </c>
      <c r="AP6" s="17"/>
      <c r="AQ6" s="25" t="s">
        <v>132</v>
      </c>
      <c r="AR6" s="18"/>
      <c r="AS6" t="s">
        <v>148</v>
      </c>
      <c r="AT6" s="48" t="s">
        <v>217</v>
      </c>
      <c r="AU6" s="18"/>
      <c r="AV6" s="14"/>
      <c r="AW6" s="14"/>
      <c r="AX6" s="19"/>
      <c r="AY6" s="21"/>
      <c r="AZ6" s="37"/>
      <c r="BA6" s="37"/>
      <c r="BC6" s="22"/>
      <c r="BD6" s="23"/>
      <c r="BE6" s="23"/>
      <c r="BF6" s="37" t="s">
        <v>133</v>
      </c>
      <c r="BG6" s="37" t="s">
        <v>132</v>
      </c>
      <c r="BH6" s="35" t="s">
        <v>132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4422161</v>
      </c>
      <c r="B7" s="35" t="s">
        <v>128</v>
      </c>
      <c r="C7" s="35" t="s">
        <v>129</v>
      </c>
      <c r="D7" s="36">
        <v>300131</v>
      </c>
      <c r="E7" s="48" t="s">
        <v>165</v>
      </c>
      <c r="F7" s="53">
        <v>39248</v>
      </c>
      <c r="G7" s="53">
        <v>44726</v>
      </c>
      <c r="H7" s="35">
        <v>840</v>
      </c>
      <c r="I7" s="56">
        <v>160000</v>
      </c>
      <c r="J7" s="35">
        <v>16</v>
      </c>
      <c r="K7" s="36" t="s">
        <v>130</v>
      </c>
      <c r="L7" s="35" t="s">
        <v>136</v>
      </c>
      <c r="M7" s="35" t="s">
        <v>148</v>
      </c>
      <c r="N7" s="35" t="s">
        <v>141</v>
      </c>
      <c r="O7" s="48" t="s">
        <v>131</v>
      </c>
      <c r="P7" s="48" t="s">
        <v>135</v>
      </c>
      <c r="Q7" s="52">
        <v>3847128.87</v>
      </c>
      <c r="R7" s="52">
        <v>1664738.75</v>
      </c>
      <c r="S7" s="52">
        <v>2182390.12</v>
      </c>
      <c r="T7" s="52">
        <v>0</v>
      </c>
      <c r="U7" s="52">
        <v>41987172.72</v>
      </c>
      <c r="V7" s="52">
        <v>136595.269772302</v>
      </c>
      <c r="W7" s="37" t="s">
        <v>134</v>
      </c>
      <c r="X7" s="37" t="s">
        <v>132</v>
      </c>
      <c r="Y7" s="37" t="s">
        <v>134</v>
      </c>
      <c r="Z7" s="16"/>
      <c r="AA7" s="16"/>
      <c r="AB7" s="52"/>
      <c r="AC7" s="52"/>
      <c r="AD7" s="52"/>
      <c r="AE7" s="52"/>
      <c r="AF7" s="52"/>
      <c r="AG7" s="52"/>
      <c r="AH7" s="52"/>
      <c r="AI7" s="52"/>
      <c r="AJ7" s="41">
        <v>40878</v>
      </c>
      <c r="AK7" s="43">
        <v>1597.94</v>
      </c>
      <c r="AL7" s="58">
        <v>2786</v>
      </c>
      <c r="AM7" s="35">
        <v>4</v>
      </c>
      <c r="AN7" s="39">
        <v>45821</v>
      </c>
      <c r="AO7" s="25" t="s">
        <v>132</v>
      </c>
      <c r="AP7" s="17"/>
      <c r="AQ7" s="25" t="s">
        <v>132</v>
      </c>
      <c r="AR7" s="16"/>
      <c r="AS7" t="s">
        <v>157</v>
      </c>
      <c r="AT7" s="16"/>
      <c r="AU7" s="16"/>
      <c r="AV7" s="14"/>
      <c r="AW7" s="13"/>
      <c r="AX7" s="19"/>
      <c r="AY7" s="12"/>
      <c r="AZ7" s="34" t="s">
        <v>134</v>
      </c>
      <c r="BA7" s="48"/>
      <c r="BD7" s="16"/>
      <c r="BE7" s="16"/>
      <c r="BF7" s="35" t="s">
        <v>133</v>
      </c>
      <c r="BG7" s="35" t="s">
        <v>132</v>
      </c>
      <c r="BH7" s="35" t="s">
        <v>132</v>
      </c>
      <c r="BI7" s="16"/>
      <c r="BJ7" s="16"/>
      <c r="BK7" s="16"/>
      <c r="BL7" s="16"/>
      <c r="BM7" s="16"/>
      <c r="BN7" s="16"/>
      <c r="BO7" s="16"/>
    </row>
    <row r="8" spans="1:67" ht="15">
      <c r="A8" s="35">
        <v>3893479</v>
      </c>
      <c r="B8" s="35" t="s">
        <v>128</v>
      </c>
      <c r="C8" s="35" t="s">
        <v>129</v>
      </c>
      <c r="D8" s="36">
        <v>300131</v>
      </c>
      <c r="E8" s="48" t="s">
        <v>166</v>
      </c>
      <c r="F8" s="53">
        <v>39381</v>
      </c>
      <c r="G8" s="53">
        <v>43764</v>
      </c>
      <c r="H8" s="35">
        <v>980</v>
      </c>
      <c r="I8" s="63">
        <v>11150000</v>
      </c>
      <c r="J8" s="35">
        <v>16</v>
      </c>
      <c r="K8" s="47">
        <v>0.001</v>
      </c>
      <c r="L8" s="35" t="s">
        <v>167</v>
      </c>
      <c r="M8" s="35" t="s">
        <v>148</v>
      </c>
      <c r="N8" s="35" t="s">
        <v>143</v>
      </c>
      <c r="O8" s="48" t="s">
        <v>131</v>
      </c>
      <c r="P8" s="48" t="s">
        <v>135</v>
      </c>
      <c r="Q8" s="52">
        <v>11813552.2</v>
      </c>
      <c r="R8" s="52">
        <v>10969948.07</v>
      </c>
      <c r="S8" s="52">
        <v>349956.38</v>
      </c>
      <c r="T8" s="52">
        <v>493647.75</v>
      </c>
      <c r="U8" s="52">
        <v>130728578.37</v>
      </c>
      <c r="V8" s="52">
        <v>11813552.2</v>
      </c>
      <c r="W8" s="37" t="s">
        <v>134</v>
      </c>
      <c r="X8" s="37" t="s">
        <v>132</v>
      </c>
      <c r="Y8" s="37" t="s">
        <v>134</v>
      </c>
      <c r="Z8" s="16"/>
      <c r="AA8" s="16"/>
      <c r="AB8" s="52"/>
      <c r="AC8" s="52"/>
      <c r="AD8" s="52"/>
      <c r="AE8" s="52"/>
      <c r="AF8" s="52"/>
      <c r="AG8" s="52"/>
      <c r="AH8" s="52"/>
      <c r="AI8" s="52"/>
      <c r="AJ8" s="41">
        <v>41554</v>
      </c>
      <c r="AK8" s="43">
        <v>7918180.3</v>
      </c>
      <c r="AL8" s="58">
        <v>1245</v>
      </c>
      <c r="AM8" s="35">
        <v>2</v>
      </c>
      <c r="AN8" s="39">
        <v>44859</v>
      </c>
      <c r="AO8" s="25" t="s">
        <v>132</v>
      </c>
      <c r="AP8" s="17"/>
      <c r="AQ8" s="25" t="s">
        <v>132</v>
      </c>
      <c r="AR8" s="16"/>
      <c r="AS8" t="s">
        <v>157</v>
      </c>
      <c r="AT8" s="16"/>
      <c r="AU8" s="16"/>
      <c r="AV8" s="14"/>
      <c r="AW8" s="13"/>
      <c r="AX8" s="19"/>
      <c r="AY8" s="12"/>
      <c r="AZ8" s="34"/>
      <c r="BA8" s="48" t="s">
        <v>134</v>
      </c>
      <c r="BC8" t="s">
        <v>134</v>
      </c>
      <c r="BD8" s="16"/>
      <c r="BE8" s="16"/>
      <c r="BF8" s="35" t="s">
        <v>133</v>
      </c>
      <c r="BG8" s="35" t="s">
        <v>132</v>
      </c>
      <c r="BH8" s="35" t="s">
        <v>132</v>
      </c>
      <c r="BI8" s="12"/>
      <c r="BJ8" s="16"/>
      <c r="BK8" s="16"/>
      <c r="BL8" s="16"/>
      <c r="BM8" s="16"/>
      <c r="BN8" s="16"/>
      <c r="BO8" s="16"/>
    </row>
    <row r="9" spans="1:68" ht="15">
      <c r="A9" s="35">
        <v>4426970</v>
      </c>
      <c r="B9" s="35" t="s">
        <v>128</v>
      </c>
      <c r="C9" s="35" t="s">
        <v>129</v>
      </c>
      <c r="D9" s="36">
        <v>300131</v>
      </c>
      <c r="E9" s="48" t="s">
        <v>168</v>
      </c>
      <c r="F9" s="53">
        <v>39175</v>
      </c>
      <c r="G9" s="53">
        <v>46479</v>
      </c>
      <c r="H9" s="35">
        <v>840</v>
      </c>
      <c r="I9" s="56">
        <v>130000</v>
      </c>
      <c r="J9" s="35">
        <v>14</v>
      </c>
      <c r="K9" s="36" t="s">
        <v>130</v>
      </c>
      <c r="L9" s="35" t="s">
        <v>139</v>
      </c>
      <c r="M9" s="35" t="s">
        <v>148</v>
      </c>
      <c r="N9" s="35" t="s">
        <v>141</v>
      </c>
      <c r="O9" s="48" t="s">
        <v>131</v>
      </c>
      <c r="P9" s="48" t="s">
        <v>135</v>
      </c>
      <c r="Q9" s="52">
        <v>7371451.06</v>
      </c>
      <c r="R9" s="52">
        <v>3431893.82</v>
      </c>
      <c r="S9" s="52">
        <v>3939557.24</v>
      </c>
      <c r="T9" s="52">
        <v>0</v>
      </c>
      <c r="U9" s="52">
        <v>306887.62</v>
      </c>
      <c r="V9" s="52">
        <v>261729.040065669</v>
      </c>
      <c r="W9" s="37" t="s">
        <v>134</v>
      </c>
      <c r="X9" s="37" t="s">
        <v>132</v>
      </c>
      <c r="Y9" s="37" t="s">
        <v>134</v>
      </c>
      <c r="Z9" s="26"/>
      <c r="AA9" s="26"/>
      <c r="AB9" s="52"/>
      <c r="AC9" s="52"/>
      <c r="AD9" s="52"/>
      <c r="AE9" s="52"/>
      <c r="AF9" s="52"/>
      <c r="AG9" s="52"/>
      <c r="AH9" s="52"/>
      <c r="AI9" s="52"/>
      <c r="AJ9" s="41">
        <v>41017</v>
      </c>
      <c r="AK9" s="43">
        <v>293452.66</v>
      </c>
      <c r="AL9" s="58">
        <v>3727</v>
      </c>
      <c r="AM9" s="35">
        <v>4</v>
      </c>
      <c r="AN9" s="39">
        <v>47574</v>
      </c>
      <c r="AO9" s="25" t="s">
        <v>132</v>
      </c>
      <c r="AP9" s="17"/>
      <c r="AQ9" s="25" t="s">
        <v>132</v>
      </c>
      <c r="AR9" s="26"/>
      <c r="AS9" t="s">
        <v>157</v>
      </c>
      <c r="AT9" s="16"/>
      <c r="AU9" s="16"/>
      <c r="AV9" s="14"/>
      <c r="AW9" s="27"/>
      <c r="AX9" s="19"/>
      <c r="AY9" s="12"/>
      <c r="AZ9" s="34" t="s">
        <v>134</v>
      </c>
      <c r="BA9" s="48"/>
      <c r="BC9" s="16"/>
      <c r="BD9" s="16"/>
      <c r="BE9" s="16"/>
      <c r="BF9" s="35" t="s">
        <v>133</v>
      </c>
      <c r="BG9" s="35" t="s">
        <v>132</v>
      </c>
      <c r="BH9" s="35" t="s">
        <v>132</v>
      </c>
      <c r="BI9" s="26"/>
      <c r="BJ9" s="26"/>
      <c r="BK9" s="26"/>
      <c r="BL9" s="26"/>
      <c r="BM9" s="26"/>
      <c r="BN9" s="26"/>
      <c r="BO9" s="26"/>
      <c r="BP9" s="28"/>
    </row>
    <row r="10" spans="1:67" ht="15">
      <c r="A10" s="35">
        <v>3692355</v>
      </c>
      <c r="B10" s="35" t="s">
        <v>128</v>
      </c>
      <c r="C10" s="35" t="s">
        <v>129</v>
      </c>
      <c r="D10" s="36">
        <v>300131</v>
      </c>
      <c r="E10" s="48" t="s">
        <v>169</v>
      </c>
      <c r="F10" s="53">
        <v>39185</v>
      </c>
      <c r="G10" s="53">
        <v>44663</v>
      </c>
      <c r="H10" s="35">
        <v>840</v>
      </c>
      <c r="I10" s="56">
        <v>91400</v>
      </c>
      <c r="J10" s="35">
        <v>14.5</v>
      </c>
      <c r="K10" s="36" t="s">
        <v>130</v>
      </c>
      <c r="L10" s="35" t="s">
        <v>167</v>
      </c>
      <c r="M10" s="35" t="s">
        <v>148</v>
      </c>
      <c r="N10" s="35" t="s">
        <v>137</v>
      </c>
      <c r="O10" s="48" t="s">
        <v>131</v>
      </c>
      <c r="P10" s="48" t="s">
        <v>135</v>
      </c>
      <c r="Q10" s="52">
        <v>5540865.45</v>
      </c>
      <c r="R10" s="52">
        <v>2487386.47</v>
      </c>
      <c r="S10" s="52">
        <v>3053478.98</v>
      </c>
      <c r="T10" s="52">
        <v>0</v>
      </c>
      <c r="U10" s="52">
        <v>46540062.79</v>
      </c>
      <c r="V10" s="52">
        <v>196732.689881214</v>
      </c>
      <c r="W10" s="37" t="s">
        <v>134</v>
      </c>
      <c r="X10" s="37" t="s">
        <v>132</v>
      </c>
      <c r="Y10" s="37" t="s">
        <v>134</v>
      </c>
      <c r="Z10" s="17"/>
      <c r="AA10" s="17"/>
      <c r="AB10" s="52"/>
      <c r="AC10" s="52"/>
      <c r="AD10" s="52"/>
      <c r="AE10" s="52"/>
      <c r="AF10" s="52"/>
      <c r="AG10" s="52"/>
      <c r="AH10" s="52"/>
      <c r="AI10" s="52"/>
      <c r="AJ10" s="41">
        <v>41351</v>
      </c>
      <c r="AK10" s="43">
        <v>799.3</v>
      </c>
      <c r="AL10" s="58">
        <v>3571</v>
      </c>
      <c r="AM10" s="35">
        <v>4</v>
      </c>
      <c r="AN10" s="39">
        <v>45758</v>
      </c>
      <c r="AO10" s="25" t="s">
        <v>132</v>
      </c>
      <c r="AP10" s="17"/>
      <c r="AQ10" s="25" t="s">
        <v>132</v>
      </c>
      <c r="AR10" s="18"/>
      <c r="AS10" t="s">
        <v>157</v>
      </c>
      <c r="AT10" s="18"/>
      <c r="AU10" s="18"/>
      <c r="AV10" s="14"/>
      <c r="AW10" s="14"/>
      <c r="AX10" s="19"/>
      <c r="AY10" s="24"/>
      <c r="AZ10" s="34" t="s">
        <v>134</v>
      </c>
      <c r="BA10" s="48"/>
      <c r="BB10" s="18"/>
      <c r="BC10" s="18"/>
      <c r="BD10" s="18"/>
      <c r="BE10" s="18"/>
      <c r="BF10" s="35" t="s">
        <v>133</v>
      </c>
      <c r="BG10" s="35" t="s">
        <v>132</v>
      </c>
      <c r="BH10" s="35" t="s">
        <v>132</v>
      </c>
      <c r="BI10" s="20"/>
      <c r="BJ10" s="20"/>
      <c r="BK10" s="20"/>
      <c r="BL10" s="16"/>
      <c r="BM10" s="16"/>
      <c r="BN10" s="16"/>
      <c r="BO10" s="16"/>
    </row>
    <row r="11" spans="1:67" ht="15">
      <c r="A11" s="35">
        <v>4420944</v>
      </c>
      <c r="B11" s="35" t="s">
        <v>128</v>
      </c>
      <c r="C11" s="35" t="s">
        <v>129</v>
      </c>
      <c r="D11" s="36">
        <v>300131</v>
      </c>
      <c r="E11" s="48" t="s">
        <v>170</v>
      </c>
      <c r="F11" s="53">
        <v>39146</v>
      </c>
      <c r="G11" s="53">
        <v>46450</v>
      </c>
      <c r="H11" s="35">
        <v>840</v>
      </c>
      <c r="I11" s="56">
        <v>415000</v>
      </c>
      <c r="J11" s="35">
        <v>10</v>
      </c>
      <c r="K11" s="47">
        <v>0.0017</v>
      </c>
      <c r="L11" s="35" t="s">
        <v>139</v>
      </c>
      <c r="M11" s="35" t="s">
        <v>138</v>
      </c>
      <c r="N11" s="35" t="s">
        <v>141</v>
      </c>
      <c r="O11" s="48" t="s">
        <v>131</v>
      </c>
      <c r="P11" s="48" t="s">
        <v>135</v>
      </c>
      <c r="Q11" s="52">
        <v>11415831.47</v>
      </c>
      <c r="R11" s="52">
        <v>5695295.29</v>
      </c>
      <c r="S11" s="52">
        <v>5378509.3</v>
      </c>
      <c r="T11" s="52">
        <v>342026.88</v>
      </c>
      <c r="U11" s="52">
        <v>83010546.79</v>
      </c>
      <c r="V11" s="52">
        <v>405327.877493166</v>
      </c>
      <c r="W11" s="37" t="s">
        <v>134</v>
      </c>
      <c r="X11" s="37" t="s">
        <v>132</v>
      </c>
      <c r="Y11" s="37" t="s">
        <v>134</v>
      </c>
      <c r="Z11" s="16"/>
      <c r="AA11" s="16"/>
      <c r="AB11" s="52"/>
      <c r="AC11" s="52"/>
      <c r="AD11" s="52"/>
      <c r="AE11" s="52"/>
      <c r="AF11" s="52"/>
      <c r="AG11" s="52"/>
      <c r="AH11" s="52"/>
      <c r="AI11" s="52"/>
      <c r="AJ11" s="41">
        <v>41151</v>
      </c>
      <c r="AK11" s="43">
        <v>1273594.86</v>
      </c>
      <c r="AL11" s="58">
        <v>1528</v>
      </c>
      <c r="AM11" s="35">
        <v>4</v>
      </c>
      <c r="AN11" s="39">
        <v>47545</v>
      </c>
      <c r="AO11" s="25" t="s">
        <v>132</v>
      </c>
      <c r="AP11" s="17"/>
      <c r="AQ11" s="25" t="s">
        <v>132</v>
      </c>
      <c r="AR11" s="16"/>
      <c r="AS11" t="s">
        <v>157</v>
      </c>
      <c r="AT11" s="37"/>
      <c r="AU11" s="37"/>
      <c r="AV11" s="45"/>
      <c r="AW11" s="45"/>
      <c r="AX11" s="19"/>
      <c r="AY11" s="12"/>
      <c r="AZ11" s="34" t="s">
        <v>134</v>
      </c>
      <c r="BA11" s="48"/>
      <c r="BD11" s="16"/>
      <c r="BE11" s="16"/>
      <c r="BF11" s="35" t="s">
        <v>133</v>
      </c>
      <c r="BG11" s="35" t="s">
        <v>132</v>
      </c>
      <c r="BH11" s="35" t="s">
        <v>132</v>
      </c>
      <c r="BI11" s="12"/>
      <c r="BJ11" s="16"/>
      <c r="BK11" s="16"/>
      <c r="BL11" s="16"/>
      <c r="BM11" s="16"/>
      <c r="BN11" s="16"/>
      <c r="BO11" s="16"/>
    </row>
    <row r="12" spans="1:67" ht="15">
      <c r="A12" s="35">
        <v>4427320</v>
      </c>
      <c r="B12" s="35" t="s">
        <v>128</v>
      </c>
      <c r="C12" s="35" t="s">
        <v>129</v>
      </c>
      <c r="D12" s="36">
        <v>300131</v>
      </c>
      <c r="E12" s="48" t="s">
        <v>171</v>
      </c>
      <c r="F12" s="53">
        <v>39372</v>
      </c>
      <c r="G12" s="53">
        <v>43024</v>
      </c>
      <c r="H12" s="35">
        <v>980</v>
      </c>
      <c r="I12" s="56">
        <v>1878600</v>
      </c>
      <c r="J12" s="35">
        <v>19.5</v>
      </c>
      <c r="K12" s="36" t="s">
        <v>130</v>
      </c>
      <c r="L12" s="35" t="s">
        <v>153</v>
      </c>
      <c r="M12" s="35" t="s">
        <v>148</v>
      </c>
      <c r="N12" s="35" t="s">
        <v>141</v>
      </c>
      <c r="O12" s="48" t="s">
        <v>131</v>
      </c>
      <c r="P12" s="48" t="s">
        <v>135</v>
      </c>
      <c r="Q12" s="52">
        <v>4165125.53</v>
      </c>
      <c r="R12" s="52">
        <v>1506852.06</v>
      </c>
      <c r="S12" s="52">
        <v>2658273.47</v>
      </c>
      <c r="T12" s="52">
        <v>0</v>
      </c>
      <c r="U12" s="52">
        <v>28731940.65</v>
      </c>
      <c r="V12" s="52">
        <v>4165125.53</v>
      </c>
      <c r="W12" s="37" t="s">
        <v>134</v>
      </c>
      <c r="X12" s="37" t="s">
        <v>132</v>
      </c>
      <c r="Y12" s="37" t="s">
        <v>134</v>
      </c>
      <c r="Z12" s="16"/>
      <c r="AA12" s="16"/>
      <c r="AB12" s="52"/>
      <c r="AC12" s="52"/>
      <c r="AD12" s="52"/>
      <c r="AE12" s="52"/>
      <c r="AF12" s="52"/>
      <c r="AG12" s="52"/>
      <c r="AH12" s="52"/>
      <c r="AI12" s="52"/>
      <c r="AJ12" s="41">
        <v>40920</v>
      </c>
      <c r="AK12" s="43">
        <v>1031640.91</v>
      </c>
      <c r="AL12" s="58">
        <v>1245</v>
      </c>
      <c r="AM12" s="35">
        <v>4</v>
      </c>
      <c r="AN12" s="39">
        <v>44119</v>
      </c>
      <c r="AO12" s="25" t="s">
        <v>132</v>
      </c>
      <c r="AP12" s="17"/>
      <c r="AQ12" s="25" t="s">
        <v>132</v>
      </c>
      <c r="AR12" s="16"/>
      <c r="AS12" t="s">
        <v>157</v>
      </c>
      <c r="AT12" s="16"/>
      <c r="AU12" s="16"/>
      <c r="AV12" s="14"/>
      <c r="AW12" s="13"/>
      <c r="AX12" s="19"/>
      <c r="AY12" s="12"/>
      <c r="AZ12" s="34" t="s">
        <v>134</v>
      </c>
      <c r="BA12" s="48"/>
      <c r="BD12" s="16"/>
      <c r="BE12" s="16"/>
      <c r="BF12" s="35" t="s">
        <v>133</v>
      </c>
      <c r="BG12" s="35" t="s">
        <v>132</v>
      </c>
      <c r="BH12" s="35" t="s">
        <v>132</v>
      </c>
      <c r="BI12" s="16"/>
      <c r="BJ12" s="16"/>
      <c r="BK12" s="16"/>
      <c r="BL12" s="16"/>
      <c r="BM12" s="16"/>
      <c r="BN12" s="16"/>
      <c r="BO12" s="16"/>
    </row>
    <row r="13" spans="1:67" ht="15">
      <c r="A13" s="35">
        <v>4418080</v>
      </c>
      <c r="B13" s="35" t="s">
        <v>128</v>
      </c>
      <c r="C13" s="35" t="s">
        <v>129</v>
      </c>
      <c r="D13" s="36">
        <v>300131</v>
      </c>
      <c r="E13" s="48" t="s">
        <v>172</v>
      </c>
      <c r="F13" s="53">
        <v>39674</v>
      </c>
      <c r="G13" s="53">
        <v>45152</v>
      </c>
      <c r="H13" s="35">
        <v>840</v>
      </c>
      <c r="I13" s="56">
        <v>120000</v>
      </c>
      <c r="J13" s="35">
        <v>16.5</v>
      </c>
      <c r="K13" s="36" t="s">
        <v>130</v>
      </c>
      <c r="L13" s="35" t="s">
        <v>136</v>
      </c>
      <c r="M13" s="35" t="s">
        <v>148</v>
      </c>
      <c r="N13" s="35" t="s">
        <v>152</v>
      </c>
      <c r="O13" s="48" t="s">
        <v>131</v>
      </c>
      <c r="P13" s="48" t="s">
        <v>135</v>
      </c>
      <c r="Q13" s="52">
        <v>8595474.96</v>
      </c>
      <c r="R13" s="52">
        <v>3379732.44</v>
      </c>
      <c r="S13" s="52">
        <v>5215742.52</v>
      </c>
      <c r="T13" s="52">
        <v>0</v>
      </c>
      <c r="U13" s="52">
        <v>74023045.52</v>
      </c>
      <c r="V13" s="52">
        <v>305188.950164351</v>
      </c>
      <c r="W13" s="37" t="s">
        <v>134</v>
      </c>
      <c r="X13" s="37" t="s">
        <v>132</v>
      </c>
      <c r="Y13" s="37" t="s">
        <v>134</v>
      </c>
      <c r="Z13" s="16"/>
      <c r="AA13" s="16"/>
      <c r="AB13" s="52"/>
      <c r="AC13" s="52"/>
      <c r="AD13" s="52"/>
      <c r="AE13" s="52"/>
      <c r="AF13" s="52"/>
      <c r="AG13" s="52"/>
      <c r="AH13" s="52"/>
      <c r="AI13" s="52"/>
      <c r="AJ13" s="41">
        <v>41788</v>
      </c>
      <c r="AK13" s="43">
        <v>184379.18</v>
      </c>
      <c r="AL13" s="58">
        <v>3096</v>
      </c>
      <c r="AM13" s="35">
        <v>4</v>
      </c>
      <c r="AN13" s="39">
        <v>46246</v>
      </c>
      <c r="AO13" s="25" t="s">
        <v>132</v>
      </c>
      <c r="AP13" s="17"/>
      <c r="AQ13" s="25" t="s">
        <v>132</v>
      </c>
      <c r="AR13" s="16"/>
      <c r="AS13" t="s">
        <v>157</v>
      </c>
      <c r="AT13" s="16"/>
      <c r="AU13" s="16"/>
      <c r="AV13" s="14"/>
      <c r="AW13" s="13"/>
      <c r="AX13" s="19"/>
      <c r="AY13" s="12"/>
      <c r="AZ13" s="34" t="s">
        <v>134</v>
      </c>
      <c r="BA13" s="48"/>
      <c r="BC13" s="16"/>
      <c r="BD13" s="16"/>
      <c r="BE13" s="16"/>
      <c r="BF13" s="35" t="s">
        <v>133</v>
      </c>
      <c r="BG13" s="35" t="s">
        <v>132</v>
      </c>
      <c r="BH13" s="35" t="s">
        <v>132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3893215</v>
      </c>
      <c r="B14" s="35" t="s">
        <v>128</v>
      </c>
      <c r="C14" s="35" t="s">
        <v>129</v>
      </c>
      <c r="D14" s="36">
        <v>300131</v>
      </c>
      <c r="E14" s="48" t="s">
        <v>173</v>
      </c>
      <c r="F14" s="53">
        <v>39657</v>
      </c>
      <c r="G14" s="53">
        <v>45135</v>
      </c>
      <c r="H14" s="35">
        <v>840</v>
      </c>
      <c r="I14" s="56">
        <v>230000</v>
      </c>
      <c r="J14" s="35">
        <v>20</v>
      </c>
      <c r="K14" s="36" t="s">
        <v>130</v>
      </c>
      <c r="L14" s="35" t="s">
        <v>140</v>
      </c>
      <c r="M14" s="35" t="s">
        <v>148</v>
      </c>
      <c r="N14" s="35" t="s">
        <v>143</v>
      </c>
      <c r="O14" s="48" t="s">
        <v>131</v>
      </c>
      <c r="P14" s="48" t="s">
        <v>135</v>
      </c>
      <c r="Q14" s="52">
        <v>12232903.25</v>
      </c>
      <c r="R14" s="52">
        <v>6331876.05</v>
      </c>
      <c r="S14" s="52">
        <v>5901027.2</v>
      </c>
      <c r="T14" s="52">
        <v>0</v>
      </c>
      <c r="U14" s="52">
        <v>26642895.08</v>
      </c>
      <c r="V14" s="52">
        <v>434338.639540354</v>
      </c>
      <c r="W14" s="37" t="s">
        <v>134</v>
      </c>
      <c r="X14" s="37" t="s">
        <v>132</v>
      </c>
      <c r="Y14" s="37" t="s">
        <v>134</v>
      </c>
      <c r="Z14" s="17"/>
      <c r="AA14" s="17"/>
      <c r="AB14" s="52">
        <v>483.96</v>
      </c>
      <c r="AC14" s="52">
        <v>483.95000000000005</v>
      </c>
      <c r="AD14" s="52">
        <v>483.99</v>
      </c>
      <c r="AE14" s="52">
        <v>466.73</v>
      </c>
      <c r="AF14" s="52">
        <v>700.27</v>
      </c>
      <c r="AG14" s="52">
        <v>700.25</v>
      </c>
      <c r="AH14" s="52">
        <v>732.1</v>
      </c>
      <c r="AI14" s="52">
        <v>243.92</v>
      </c>
      <c r="AJ14" s="41">
        <v>43392</v>
      </c>
      <c r="AK14" s="52">
        <v>243.92</v>
      </c>
      <c r="AL14" s="58">
        <v>1242</v>
      </c>
      <c r="AM14" s="35">
        <v>4</v>
      </c>
      <c r="AN14" s="39">
        <v>46230</v>
      </c>
      <c r="AO14" s="25" t="s">
        <v>132</v>
      </c>
      <c r="AP14" s="17"/>
      <c r="AQ14" s="25" t="s">
        <v>132</v>
      </c>
      <c r="AR14" s="18"/>
      <c r="AS14" t="s">
        <v>157</v>
      </c>
      <c r="AT14" s="18"/>
      <c r="AU14" s="18"/>
      <c r="AV14" s="14"/>
      <c r="AW14" s="14"/>
      <c r="AX14" s="19"/>
      <c r="AY14" s="24"/>
      <c r="AZ14" s="34" t="s">
        <v>134</v>
      </c>
      <c r="BA14" s="48"/>
      <c r="BB14" s="18"/>
      <c r="BC14" s="18"/>
      <c r="BD14" s="18"/>
      <c r="BE14" s="18"/>
      <c r="BF14" s="35" t="s">
        <v>133</v>
      </c>
      <c r="BG14" s="35" t="s">
        <v>132</v>
      </c>
      <c r="BH14" s="35" t="s">
        <v>132</v>
      </c>
      <c r="BI14" s="20"/>
      <c r="BJ14" s="20"/>
      <c r="BK14" s="20"/>
      <c r="BL14" s="16"/>
      <c r="BM14" s="16"/>
      <c r="BN14" s="16"/>
      <c r="BO14" s="16"/>
    </row>
    <row r="15" spans="1:67" ht="15">
      <c r="A15" s="35">
        <v>4409466</v>
      </c>
      <c r="B15" s="35" t="s">
        <v>128</v>
      </c>
      <c r="C15" s="35" t="s">
        <v>129</v>
      </c>
      <c r="D15" s="36">
        <v>300131</v>
      </c>
      <c r="E15" s="48" t="s">
        <v>174</v>
      </c>
      <c r="F15" s="53">
        <v>39385</v>
      </c>
      <c r="G15" s="53">
        <v>39721</v>
      </c>
      <c r="H15" s="35">
        <v>840</v>
      </c>
      <c r="I15" s="56">
        <v>175000</v>
      </c>
      <c r="J15" s="35">
        <v>15</v>
      </c>
      <c r="K15" s="36" t="s">
        <v>130</v>
      </c>
      <c r="L15" s="35" t="s">
        <v>139</v>
      </c>
      <c r="M15" s="35" t="s">
        <v>138</v>
      </c>
      <c r="N15" s="35" t="s">
        <v>175</v>
      </c>
      <c r="O15" s="48" t="s">
        <v>131</v>
      </c>
      <c r="P15" s="48" t="s">
        <v>135</v>
      </c>
      <c r="Q15" s="52">
        <v>3372556.99</v>
      </c>
      <c r="R15" s="52">
        <v>3372556.99</v>
      </c>
      <c r="S15" s="52">
        <v>0</v>
      </c>
      <c r="T15" s="52">
        <v>0</v>
      </c>
      <c r="U15" s="52">
        <v>71712.15</v>
      </c>
      <c r="V15" s="52">
        <v>119745.230128335</v>
      </c>
      <c r="W15" s="37" t="s">
        <v>132</v>
      </c>
      <c r="X15" s="37" t="s">
        <v>132</v>
      </c>
      <c r="Y15" s="37" t="s">
        <v>132</v>
      </c>
      <c r="Z15" s="16"/>
      <c r="AA15" s="16"/>
      <c r="AB15" s="52"/>
      <c r="AC15" s="52"/>
      <c r="AD15" s="52"/>
      <c r="AE15" s="52"/>
      <c r="AF15" s="52"/>
      <c r="AG15" s="52"/>
      <c r="AH15" s="52"/>
      <c r="AI15" s="52"/>
      <c r="AJ15" s="41">
        <v>40431</v>
      </c>
      <c r="AK15" s="43">
        <v>436965.77</v>
      </c>
      <c r="AL15" s="58">
        <v>3678</v>
      </c>
      <c r="AM15" s="35">
        <v>4</v>
      </c>
      <c r="AN15" s="39">
        <v>40817</v>
      </c>
      <c r="AO15" s="25" t="s">
        <v>132</v>
      </c>
      <c r="AP15" s="17"/>
      <c r="AQ15" s="25" t="s">
        <v>132</v>
      </c>
      <c r="AR15" s="16"/>
      <c r="AS15" t="s">
        <v>157</v>
      </c>
      <c r="AT15" s="16"/>
      <c r="AU15" s="16"/>
      <c r="AV15" s="14"/>
      <c r="AW15" s="13"/>
      <c r="AX15" s="19"/>
      <c r="AY15" s="12"/>
      <c r="AZ15" s="34" t="s">
        <v>134</v>
      </c>
      <c r="BA15" s="48"/>
      <c r="BC15" s="16"/>
      <c r="BD15" s="16"/>
      <c r="BE15" s="16"/>
      <c r="BF15" s="35" t="s">
        <v>133</v>
      </c>
      <c r="BG15" s="35" t="s">
        <v>132</v>
      </c>
      <c r="BH15" s="35" t="s">
        <v>132</v>
      </c>
      <c r="BI15" s="16"/>
      <c r="BJ15" s="16"/>
      <c r="BK15" s="16"/>
      <c r="BL15" s="16"/>
      <c r="BM15" s="16"/>
      <c r="BN15" s="16"/>
      <c r="BO15" s="16"/>
    </row>
    <row r="16" spans="1:67" ht="15">
      <c r="A16" s="35">
        <v>4420061</v>
      </c>
      <c r="B16" s="35" t="s">
        <v>128</v>
      </c>
      <c r="C16" s="35" t="s">
        <v>129</v>
      </c>
      <c r="D16" s="36">
        <v>300131</v>
      </c>
      <c r="E16" s="48" t="s">
        <v>176</v>
      </c>
      <c r="F16" s="53">
        <v>39023</v>
      </c>
      <c r="G16" s="53">
        <v>44501</v>
      </c>
      <c r="H16" s="35">
        <v>840</v>
      </c>
      <c r="I16" s="56">
        <v>196000</v>
      </c>
      <c r="J16" s="35">
        <v>16</v>
      </c>
      <c r="K16" s="36" t="s">
        <v>130</v>
      </c>
      <c r="L16" s="35" t="s">
        <v>140</v>
      </c>
      <c r="M16" s="35" t="s">
        <v>148</v>
      </c>
      <c r="N16" s="35" t="s">
        <v>141</v>
      </c>
      <c r="O16" s="48" t="s">
        <v>131</v>
      </c>
      <c r="P16" s="48" t="s">
        <v>135</v>
      </c>
      <c r="Q16" s="52">
        <v>8426443.83</v>
      </c>
      <c r="R16" s="52">
        <v>4122791.4</v>
      </c>
      <c r="S16" s="52">
        <v>4303652.43</v>
      </c>
      <c r="T16" s="52">
        <v>0</v>
      </c>
      <c r="U16" s="52">
        <v>82081.46</v>
      </c>
      <c r="V16" s="52">
        <v>299187.369873575</v>
      </c>
      <c r="W16" s="37" t="s">
        <v>134</v>
      </c>
      <c r="X16" s="37" t="s">
        <v>132</v>
      </c>
      <c r="Y16" s="37" t="s">
        <v>132</v>
      </c>
      <c r="Z16" s="17"/>
      <c r="AA16" s="17"/>
      <c r="AB16" s="52"/>
      <c r="AC16" s="52"/>
      <c r="AD16" s="52"/>
      <c r="AE16" s="52"/>
      <c r="AF16" s="52"/>
      <c r="AG16" s="52"/>
      <c r="AH16" s="52"/>
      <c r="AI16" s="52"/>
      <c r="AJ16" s="41">
        <v>41080</v>
      </c>
      <c r="AK16" s="43">
        <v>1055010.01</v>
      </c>
      <c r="AL16" s="58">
        <v>3394</v>
      </c>
      <c r="AM16" s="35">
        <v>4</v>
      </c>
      <c r="AN16" s="39">
        <v>45596</v>
      </c>
      <c r="AO16" s="25" t="s">
        <v>132</v>
      </c>
      <c r="AP16" s="17"/>
      <c r="AQ16" s="25" t="s">
        <v>132</v>
      </c>
      <c r="AR16" s="18"/>
      <c r="AS16" t="s">
        <v>157</v>
      </c>
      <c r="AT16" s="18"/>
      <c r="AU16" s="18"/>
      <c r="AV16" s="14"/>
      <c r="AW16" s="14"/>
      <c r="AX16" s="19"/>
      <c r="AY16" s="24"/>
      <c r="AZ16" s="34" t="s">
        <v>134</v>
      </c>
      <c r="BA16" s="48"/>
      <c r="BB16" s="18"/>
      <c r="BC16" s="18"/>
      <c r="BD16" s="18"/>
      <c r="BE16" s="18"/>
      <c r="BF16" s="35" t="s">
        <v>135</v>
      </c>
      <c r="BG16" s="35" t="s">
        <v>132</v>
      </c>
      <c r="BH16" s="35" t="s">
        <v>132</v>
      </c>
      <c r="BI16" s="20"/>
      <c r="BJ16" s="20"/>
      <c r="BK16" s="20"/>
      <c r="BL16" s="16"/>
      <c r="BM16" s="16"/>
      <c r="BN16" s="16"/>
      <c r="BO16" s="16"/>
    </row>
    <row r="17" spans="1:67" ht="15">
      <c r="A17" s="35">
        <v>4414491</v>
      </c>
      <c r="B17" s="35" t="s">
        <v>128</v>
      </c>
      <c r="C17" s="35" t="s">
        <v>129</v>
      </c>
      <c r="D17" s="36">
        <v>300131</v>
      </c>
      <c r="E17" s="48" t="s">
        <v>177</v>
      </c>
      <c r="F17" s="53">
        <v>39646</v>
      </c>
      <c r="G17" s="53">
        <v>42195</v>
      </c>
      <c r="H17" s="35">
        <v>840</v>
      </c>
      <c r="I17" s="56">
        <v>158000</v>
      </c>
      <c r="J17" s="35">
        <v>17</v>
      </c>
      <c r="K17" s="36" t="s">
        <v>130</v>
      </c>
      <c r="L17" s="35" t="s">
        <v>178</v>
      </c>
      <c r="M17" s="35" t="s">
        <v>146</v>
      </c>
      <c r="N17" s="35" t="s">
        <v>156</v>
      </c>
      <c r="O17" s="48" t="s">
        <v>131</v>
      </c>
      <c r="P17" s="48" t="s">
        <v>135</v>
      </c>
      <c r="Q17" s="52">
        <v>9464042.53</v>
      </c>
      <c r="R17" s="52">
        <v>3647414.29</v>
      </c>
      <c r="S17" s="52">
        <v>5816628.24</v>
      </c>
      <c r="T17" s="52">
        <v>0</v>
      </c>
      <c r="U17" s="52">
        <v>109556558.05</v>
      </c>
      <c r="V17" s="52">
        <v>336028.109846471</v>
      </c>
      <c r="W17" s="37" t="s">
        <v>134</v>
      </c>
      <c r="X17" s="37" t="s">
        <v>132</v>
      </c>
      <c r="Y17" s="37" t="s">
        <v>134</v>
      </c>
      <c r="Z17" s="16"/>
      <c r="AA17" s="16"/>
      <c r="AB17" s="52"/>
      <c r="AC17" s="52"/>
      <c r="AD17" s="52"/>
      <c r="AE17" s="52"/>
      <c r="AF17" s="52"/>
      <c r="AG17" s="52"/>
      <c r="AH17" s="52"/>
      <c r="AI17" s="52"/>
      <c r="AJ17" s="41">
        <v>40277</v>
      </c>
      <c r="AK17" s="43">
        <v>293257.88</v>
      </c>
      <c r="AL17" s="58">
        <v>3522</v>
      </c>
      <c r="AM17" s="35">
        <v>4</v>
      </c>
      <c r="AN17" s="39">
        <v>43290</v>
      </c>
      <c r="AO17" s="25" t="s">
        <v>132</v>
      </c>
      <c r="AP17" s="17"/>
      <c r="AQ17" s="25" t="s">
        <v>132</v>
      </c>
      <c r="AR17" s="16"/>
      <c r="AS17" t="s">
        <v>157</v>
      </c>
      <c r="AT17" s="16"/>
      <c r="AU17" s="16"/>
      <c r="AV17" s="14"/>
      <c r="AW17" s="13"/>
      <c r="AX17" s="19"/>
      <c r="AY17" s="12"/>
      <c r="AZ17" s="34" t="s">
        <v>134</v>
      </c>
      <c r="BA17" s="48"/>
      <c r="BC17" s="16"/>
      <c r="BD17" s="16"/>
      <c r="BE17" s="16"/>
      <c r="BF17" s="35" t="s">
        <v>133</v>
      </c>
      <c r="BG17" s="35" t="s">
        <v>132</v>
      </c>
      <c r="BH17" s="35" t="s">
        <v>132</v>
      </c>
      <c r="BI17" s="16"/>
      <c r="BJ17" s="16"/>
      <c r="BK17" s="16"/>
      <c r="BL17" s="16"/>
      <c r="BM17" s="16"/>
      <c r="BN17" s="16"/>
      <c r="BO17" s="16"/>
    </row>
    <row r="18" spans="1:67" ht="15">
      <c r="A18" s="35">
        <v>4420853</v>
      </c>
      <c r="B18" s="35" t="s">
        <v>128</v>
      </c>
      <c r="C18" s="35" t="s">
        <v>129</v>
      </c>
      <c r="D18" s="36">
        <v>300131</v>
      </c>
      <c r="E18" s="48" t="s">
        <v>179</v>
      </c>
      <c r="F18" s="53">
        <v>39182</v>
      </c>
      <c r="G18" s="53">
        <v>46486</v>
      </c>
      <c r="H18" s="35">
        <v>840</v>
      </c>
      <c r="I18" s="56">
        <v>310000</v>
      </c>
      <c r="J18" s="35">
        <v>11.6</v>
      </c>
      <c r="K18" s="47">
        <v>0.0019</v>
      </c>
      <c r="L18" s="35" t="s">
        <v>139</v>
      </c>
      <c r="M18" s="35" t="s">
        <v>138</v>
      </c>
      <c r="N18" s="35" t="s">
        <v>141</v>
      </c>
      <c r="O18" s="48" t="s">
        <v>131</v>
      </c>
      <c r="P18" s="48" t="s">
        <v>135</v>
      </c>
      <c r="Q18" s="52">
        <v>14633442.24</v>
      </c>
      <c r="R18" s="52">
        <v>6491500.26</v>
      </c>
      <c r="S18" s="52">
        <v>7875864.02</v>
      </c>
      <c r="T18" s="52">
        <v>266077.96</v>
      </c>
      <c r="U18" s="52">
        <v>418097.92</v>
      </c>
      <c r="V18" s="52">
        <v>519571.622894503</v>
      </c>
      <c r="W18" s="37" t="s">
        <v>132</v>
      </c>
      <c r="X18" s="37" t="s">
        <v>132</v>
      </c>
      <c r="Y18" s="37" t="s">
        <v>132</v>
      </c>
      <c r="Z18" s="16"/>
      <c r="AA18" s="16"/>
      <c r="AB18" s="52"/>
      <c r="AC18" s="52"/>
      <c r="AD18" s="52"/>
      <c r="AE18" s="52"/>
      <c r="AF18" s="52"/>
      <c r="AG18" s="52"/>
      <c r="AH18" s="52"/>
      <c r="AI18" s="52"/>
      <c r="AJ18" s="41">
        <v>41117</v>
      </c>
      <c r="AK18" s="43">
        <v>931327.85</v>
      </c>
      <c r="AL18" s="58">
        <v>1528</v>
      </c>
      <c r="AM18" s="35">
        <v>4</v>
      </c>
      <c r="AN18" s="39">
        <v>47581</v>
      </c>
      <c r="AO18" s="25" t="s">
        <v>132</v>
      </c>
      <c r="AP18" s="17"/>
      <c r="AQ18" s="25" t="s">
        <v>132</v>
      </c>
      <c r="AR18" s="16"/>
      <c r="AS18" t="s">
        <v>157</v>
      </c>
      <c r="AT18" s="16"/>
      <c r="AU18" s="16"/>
      <c r="AV18" s="14"/>
      <c r="AW18" s="13"/>
      <c r="AX18" s="19"/>
      <c r="AY18" s="12"/>
      <c r="AZ18" s="34" t="s">
        <v>134</v>
      </c>
      <c r="BA18" s="48"/>
      <c r="BD18" s="16"/>
      <c r="BE18" s="16"/>
      <c r="BF18" s="35" t="s">
        <v>133</v>
      </c>
      <c r="BG18" s="35" t="s">
        <v>132</v>
      </c>
      <c r="BH18" s="35" t="s">
        <v>132</v>
      </c>
      <c r="BI18" s="12"/>
      <c r="BJ18" s="16"/>
      <c r="BK18" s="16"/>
      <c r="BL18" s="16"/>
      <c r="BM18" s="16"/>
      <c r="BN18" s="16"/>
      <c r="BO18" s="16"/>
    </row>
    <row r="19" spans="1:67" ht="15">
      <c r="A19" s="37">
        <v>4416093</v>
      </c>
      <c r="B19" s="37" t="s">
        <v>128</v>
      </c>
      <c r="C19" s="37" t="s">
        <v>129</v>
      </c>
      <c r="D19" s="38">
        <v>300131</v>
      </c>
      <c r="E19" s="48" t="s">
        <v>180</v>
      </c>
      <c r="F19" s="53">
        <v>39241</v>
      </c>
      <c r="G19" s="53">
        <v>39605</v>
      </c>
      <c r="H19" s="37">
        <v>980</v>
      </c>
      <c r="I19" s="55">
        <v>6156</v>
      </c>
      <c r="J19" s="37">
        <v>23.5</v>
      </c>
      <c r="K19" s="38" t="s">
        <v>130</v>
      </c>
      <c r="L19" s="37" t="s">
        <v>181</v>
      </c>
      <c r="M19" s="37" t="s">
        <v>182</v>
      </c>
      <c r="N19" s="37" t="s">
        <v>152</v>
      </c>
      <c r="O19" s="48" t="s">
        <v>131</v>
      </c>
      <c r="P19" s="48" t="s">
        <v>135</v>
      </c>
      <c r="Q19" s="52">
        <v>7785.67</v>
      </c>
      <c r="R19" s="52">
        <v>2564</v>
      </c>
      <c r="S19" s="52">
        <v>5221.67</v>
      </c>
      <c r="T19" s="52">
        <v>0</v>
      </c>
      <c r="U19" s="52">
        <v>145627.49</v>
      </c>
      <c r="V19" s="52">
        <v>7785.67</v>
      </c>
      <c r="W19" s="37" t="s">
        <v>134</v>
      </c>
      <c r="X19" s="37" t="s">
        <v>134</v>
      </c>
      <c r="Y19" s="37" t="s">
        <v>132</v>
      </c>
      <c r="Z19" s="16"/>
      <c r="AA19" s="16"/>
      <c r="AB19" s="52"/>
      <c r="AC19" s="52"/>
      <c r="AD19" s="52"/>
      <c r="AE19" s="52"/>
      <c r="AF19" s="52"/>
      <c r="AG19" s="52"/>
      <c r="AH19" s="52"/>
      <c r="AI19" s="52"/>
      <c r="AJ19" s="42">
        <v>39456</v>
      </c>
      <c r="AK19" s="37">
        <v>578.05</v>
      </c>
      <c r="AL19" s="58">
        <v>3825</v>
      </c>
      <c r="AM19" s="37">
        <v>3</v>
      </c>
      <c r="AN19" s="44">
        <v>40700</v>
      </c>
      <c r="AO19" s="25" t="s">
        <v>132</v>
      </c>
      <c r="AP19" s="17"/>
      <c r="AQ19" s="25" t="s">
        <v>132</v>
      </c>
      <c r="AR19" s="16"/>
      <c r="AS19" t="s">
        <v>148</v>
      </c>
      <c r="AT19" s="48" t="s">
        <v>218</v>
      </c>
      <c r="AU19" s="16"/>
      <c r="AV19" s="14"/>
      <c r="AW19" s="13"/>
      <c r="AX19" s="19"/>
      <c r="AY19" s="12"/>
      <c r="AZ19" s="37"/>
      <c r="BA19" s="37"/>
      <c r="BD19" s="16"/>
      <c r="BE19" s="16"/>
      <c r="BF19" s="37" t="s">
        <v>135</v>
      </c>
      <c r="BG19" s="37" t="s">
        <v>132</v>
      </c>
      <c r="BH19" s="35" t="s">
        <v>132</v>
      </c>
      <c r="BI19" s="16"/>
      <c r="BJ19" s="16"/>
      <c r="BK19" s="16"/>
      <c r="BL19" s="16"/>
      <c r="BM19" s="16"/>
      <c r="BN19" s="16"/>
      <c r="BO19" s="16"/>
    </row>
    <row r="20" spans="1:67" s="33" customFormat="1" ht="15">
      <c r="A20" s="35">
        <v>4416379</v>
      </c>
      <c r="B20" s="35" t="s">
        <v>128</v>
      </c>
      <c r="C20" s="35" t="s">
        <v>129</v>
      </c>
      <c r="D20" s="36">
        <v>300131</v>
      </c>
      <c r="E20" s="48" t="s">
        <v>183</v>
      </c>
      <c r="F20" s="53">
        <v>39234</v>
      </c>
      <c r="G20" s="53">
        <v>44713</v>
      </c>
      <c r="H20" s="35">
        <v>840</v>
      </c>
      <c r="I20" s="56">
        <v>146702.15</v>
      </c>
      <c r="J20" s="35">
        <v>17</v>
      </c>
      <c r="K20" s="36" t="s">
        <v>130</v>
      </c>
      <c r="L20" s="35" t="s">
        <v>136</v>
      </c>
      <c r="M20" s="35" t="s">
        <v>148</v>
      </c>
      <c r="N20" s="35" t="s">
        <v>152</v>
      </c>
      <c r="O20" s="48" t="s">
        <v>131</v>
      </c>
      <c r="P20" s="48" t="s">
        <v>135</v>
      </c>
      <c r="Q20" s="52">
        <v>11124045.72</v>
      </c>
      <c r="R20" s="52">
        <v>4131783.46</v>
      </c>
      <c r="S20" s="52">
        <v>6992262.26</v>
      </c>
      <c r="T20" s="52">
        <v>0</v>
      </c>
      <c r="U20" s="52">
        <v>93227865</v>
      </c>
      <c r="V20" s="52">
        <v>394967.799995434</v>
      </c>
      <c r="W20" s="37" t="s">
        <v>134</v>
      </c>
      <c r="X20" s="37" t="s">
        <v>132</v>
      </c>
      <c r="Y20" s="37" t="s">
        <v>134</v>
      </c>
      <c r="Z20" s="32"/>
      <c r="AA20" s="32"/>
      <c r="AB20" s="52"/>
      <c r="AC20" s="52"/>
      <c r="AD20" s="52"/>
      <c r="AE20" s="52"/>
      <c r="AF20" s="52"/>
      <c r="AG20" s="52"/>
      <c r="AH20" s="52"/>
      <c r="AI20" s="52"/>
      <c r="AJ20" s="41">
        <v>40316</v>
      </c>
      <c r="AK20" s="43">
        <v>310000.02</v>
      </c>
      <c r="AL20" s="58">
        <v>1528</v>
      </c>
      <c r="AM20" s="35">
        <v>4</v>
      </c>
      <c r="AN20" s="39">
        <v>45808</v>
      </c>
      <c r="AO20" s="25" t="s">
        <v>132</v>
      </c>
      <c r="AP20" s="17"/>
      <c r="AQ20" s="25" t="s">
        <v>132</v>
      </c>
      <c r="AR20" s="32"/>
      <c r="AS20" t="s">
        <v>157</v>
      </c>
      <c r="AT20" s="32"/>
      <c r="AU20" s="32"/>
      <c r="AV20" s="31"/>
      <c r="AW20" s="30"/>
      <c r="AX20" s="19"/>
      <c r="AY20" s="29"/>
      <c r="AZ20" s="34" t="s">
        <v>134</v>
      </c>
      <c r="BA20" s="48"/>
      <c r="BD20" s="32"/>
      <c r="BE20" s="32"/>
      <c r="BF20" s="35" t="s">
        <v>133</v>
      </c>
      <c r="BG20" s="35" t="s">
        <v>132</v>
      </c>
      <c r="BH20" s="35" t="s">
        <v>132</v>
      </c>
      <c r="BI20" s="32"/>
      <c r="BJ20" s="32"/>
      <c r="BK20" s="32"/>
      <c r="BL20" s="32"/>
      <c r="BM20" s="32"/>
      <c r="BN20" s="32"/>
      <c r="BO20" s="32"/>
    </row>
    <row r="21" spans="1:67" ht="15">
      <c r="A21" s="35">
        <v>3892837</v>
      </c>
      <c r="B21" s="35" t="s">
        <v>128</v>
      </c>
      <c r="C21" s="35" t="s">
        <v>129</v>
      </c>
      <c r="D21" s="36">
        <v>300131</v>
      </c>
      <c r="E21" s="48" t="s">
        <v>184</v>
      </c>
      <c r="F21" s="53">
        <v>39345</v>
      </c>
      <c r="G21" s="53">
        <v>44824</v>
      </c>
      <c r="H21" s="35">
        <v>840</v>
      </c>
      <c r="I21" s="56">
        <v>250000</v>
      </c>
      <c r="J21" s="35">
        <v>12.75</v>
      </c>
      <c r="K21" s="47">
        <v>0.001075</v>
      </c>
      <c r="L21" s="35" t="s">
        <v>150</v>
      </c>
      <c r="M21" s="35" t="s">
        <v>138</v>
      </c>
      <c r="N21" s="35" t="s">
        <v>143</v>
      </c>
      <c r="O21" s="48" t="s">
        <v>131</v>
      </c>
      <c r="P21" s="48" t="s">
        <v>135</v>
      </c>
      <c r="Q21" s="52">
        <v>8106673.52</v>
      </c>
      <c r="R21" s="52">
        <v>6344863.25</v>
      </c>
      <c r="S21" s="52">
        <v>1705852.92</v>
      </c>
      <c r="T21" s="52">
        <v>55957.35</v>
      </c>
      <c r="U21" s="52">
        <v>14503631.33</v>
      </c>
      <c r="V21" s="52">
        <v>287833.67904709</v>
      </c>
      <c r="W21" s="37" t="s">
        <v>134</v>
      </c>
      <c r="X21" s="37" t="s">
        <v>132</v>
      </c>
      <c r="Y21" s="37" t="s">
        <v>134</v>
      </c>
      <c r="Z21" s="16"/>
      <c r="AA21" s="16"/>
      <c r="AB21" s="52"/>
      <c r="AC21" s="52"/>
      <c r="AD21" s="52"/>
      <c r="AE21" s="52"/>
      <c r="AF21" s="52"/>
      <c r="AG21" s="52"/>
      <c r="AH21" s="52"/>
      <c r="AI21" s="52"/>
      <c r="AJ21" s="41">
        <v>42426</v>
      </c>
      <c r="AK21" s="43">
        <v>845.25</v>
      </c>
      <c r="AL21" s="58">
        <v>1528</v>
      </c>
      <c r="AM21" s="35">
        <v>4</v>
      </c>
      <c r="AN21" s="39">
        <v>45919</v>
      </c>
      <c r="AO21" s="25" t="s">
        <v>132</v>
      </c>
      <c r="AP21" s="17"/>
      <c r="AQ21" s="25" t="s">
        <v>132</v>
      </c>
      <c r="AR21" s="16"/>
      <c r="AS21" t="s">
        <v>157</v>
      </c>
      <c r="AT21" s="16"/>
      <c r="AU21" s="16"/>
      <c r="AV21" s="14"/>
      <c r="AW21" s="13"/>
      <c r="AX21" s="19"/>
      <c r="AY21" s="12"/>
      <c r="AZ21" s="34" t="s">
        <v>134</v>
      </c>
      <c r="BA21" s="48"/>
      <c r="BD21" s="16"/>
      <c r="BE21" s="16"/>
      <c r="BF21" s="35" t="s">
        <v>133</v>
      </c>
      <c r="BG21" s="35" t="s">
        <v>132</v>
      </c>
      <c r="BH21" s="35" t="s">
        <v>132</v>
      </c>
      <c r="BI21" s="12"/>
      <c r="BJ21" s="16"/>
      <c r="BK21" s="16"/>
      <c r="BL21" s="16"/>
      <c r="BM21" s="16"/>
      <c r="BN21" s="16"/>
      <c r="BO21" s="16"/>
    </row>
    <row r="22" spans="1:60" ht="15">
      <c r="A22" s="35">
        <v>4023124</v>
      </c>
      <c r="B22" s="35" t="s">
        <v>128</v>
      </c>
      <c r="C22" s="35" t="s">
        <v>129</v>
      </c>
      <c r="D22" s="36">
        <v>300131</v>
      </c>
      <c r="E22" s="48" t="s">
        <v>185</v>
      </c>
      <c r="F22" s="53">
        <v>39157</v>
      </c>
      <c r="G22" s="53">
        <v>46462</v>
      </c>
      <c r="H22" s="35">
        <v>840</v>
      </c>
      <c r="I22" s="56">
        <v>474000</v>
      </c>
      <c r="J22" s="35">
        <v>11.5</v>
      </c>
      <c r="K22" s="47">
        <v>0.0025</v>
      </c>
      <c r="L22" s="35" t="s">
        <v>142</v>
      </c>
      <c r="M22" s="35" t="s">
        <v>149</v>
      </c>
      <c r="N22" s="35" t="s">
        <v>160</v>
      </c>
      <c r="O22" s="48" t="s">
        <v>161</v>
      </c>
      <c r="P22" s="48" t="s">
        <v>135</v>
      </c>
      <c r="Q22" s="52">
        <v>4187523.42</v>
      </c>
      <c r="R22" s="52">
        <v>4187523.42</v>
      </c>
      <c r="S22" s="52">
        <v>0</v>
      </c>
      <c r="T22" s="52">
        <v>0</v>
      </c>
      <c r="U22" s="52">
        <v>18040103.05</v>
      </c>
      <c r="V22" s="52">
        <v>148681.24010432</v>
      </c>
      <c r="W22" s="37" t="s">
        <v>134</v>
      </c>
      <c r="X22" s="37" t="s">
        <v>132</v>
      </c>
      <c r="Y22" s="37" t="s">
        <v>134</v>
      </c>
      <c r="AB22" s="52"/>
      <c r="AC22" s="52"/>
      <c r="AD22" s="52"/>
      <c r="AE22" s="52"/>
      <c r="AF22" s="52"/>
      <c r="AG22" s="52"/>
      <c r="AH22" s="52"/>
      <c r="AI22" s="52"/>
      <c r="AJ22" s="41">
        <v>41729</v>
      </c>
      <c r="AK22" s="43">
        <v>953.05</v>
      </c>
      <c r="AL22" s="58">
        <v>1755</v>
      </c>
      <c r="AM22" s="35">
        <v>4</v>
      </c>
      <c r="AN22" s="39">
        <v>47557</v>
      </c>
      <c r="AO22" s="25" t="s">
        <v>132</v>
      </c>
      <c r="AQ22" s="25" t="s">
        <v>132</v>
      </c>
      <c r="AS22" t="s">
        <v>157</v>
      </c>
      <c r="AZ22" s="34" t="s">
        <v>134</v>
      </c>
      <c r="BA22" s="48"/>
      <c r="BF22" s="35" t="s">
        <v>133</v>
      </c>
      <c r="BG22" s="35" t="s">
        <v>132</v>
      </c>
      <c r="BH22" s="35" t="s">
        <v>132</v>
      </c>
    </row>
    <row r="23" spans="1:60" ht="15">
      <c r="A23" s="35">
        <v>4408542</v>
      </c>
      <c r="B23" s="35" t="s">
        <v>128</v>
      </c>
      <c r="C23" s="35" t="s">
        <v>129</v>
      </c>
      <c r="D23" s="36">
        <v>300131</v>
      </c>
      <c r="E23" s="48" t="s">
        <v>186</v>
      </c>
      <c r="F23" s="53">
        <v>39189</v>
      </c>
      <c r="G23" s="53">
        <v>46494</v>
      </c>
      <c r="H23" s="35">
        <v>840</v>
      </c>
      <c r="I23" s="56">
        <v>280000</v>
      </c>
      <c r="J23" s="35">
        <v>14</v>
      </c>
      <c r="K23" s="36" t="s">
        <v>130</v>
      </c>
      <c r="L23" s="35" t="s">
        <v>139</v>
      </c>
      <c r="M23" s="35" t="s">
        <v>138</v>
      </c>
      <c r="N23" s="35" t="s">
        <v>175</v>
      </c>
      <c r="O23" s="48" t="s">
        <v>131</v>
      </c>
      <c r="P23" s="48" t="s">
        <v>135</v>
      </c>
      <c r="Q23" s="52">
        <v>14586578.24</v>
      </c>
      <c r="R23" s="52">
        <v>6685507.61</v>
      </c>
      <c r="S23" s="52">
        <v>7901070.63</v>
      </c>
      <c r="T23" s="52">
        <v>0</v>
      </c>
      <c r="U23" s="52">
        <v>165343653.21</v>
      </c>
      <c r="V23" s="52">
        <v>517907.680526332</v>
      </c>
      <c r="W23" s="37" t="s">
        <v>134</v>
      </c>
      <c r="X23" s="37" t="s">
        <v>132</v>
      </c>
      <c r="Y23" s="37" t="s">
        <v>134</v>
      </c>
      <c r="AB23" s="52"/>
      <c r="AC23" s="52"/>
      <c r="AD23" s="52"/>
      <c r="AE23" s="52"/>
      <c r="AF23" s="52"/>
      <c r="AG23" s="52"/>
      <c r="AH23" s="52"/>
      <c r="AI23" s="52"/>
      <c r="AJ23" s="41">
        <v>41017</v>
      </c>
      <c r="AK23" s="43">
        <v>824586.99</v>
      </c>
      <c r="AL23" s="58">
        <v>3454</v>
      </c>
      <c r="AM23" s="35">
        <v>4</v>
      </c>
      <c r="AN23" s="39">
        <v>47589</v>
      </c>
      <c r="AO23" s="25" t="s">
        <v>132</v>
      </c>
      <c r="AQ23" s="25" t="s">
        <v>132</v>
      </c>
      <c r="AS23" t="s">
        <v>157</v>
      </c>
      <c r="AZ23" s="34" t="s">
        <v>134</v>
      </c>
      <c r="BA23" s="48"/>
      <c r="BF23" s="35" t="s">
        <v>133</v>
      </c>
      <c r="BG23" s="35" t="s">
        <v>132</v>
      </c>
      <c r="BH23" s="35" t="s">
        <v>132</v>
      </c>
    </row>
    <row r="24" spans="1:60" ht="15">
      <c r="A24" s="35">
        <v>4409469</v>
      </c>
      <c r="B24" s="35" t="s">
        <v>128</v>
      </c>
      <c r="C24" s="35" t="s">
        <v>129</v>
      </c>
      <c r="D24" s="36">
        <v>300131</v>
      </c>
      <c r="E24" s="48" t="s">
        <v>187</v>
      </c>
      <c r="F24" s="53">
        <v>39184</v>
      </c>
      <c r="G24" s="53">
        <v>41376</v>
      </c>
      <c r="H24" s="35">
        <v>840</v>
      </c>
      <c r="I24" s="56">
        <v>132320</v>
      </c>
      <c r="J24" s="35">
        <v>16</v>
      </c>
      <c r="K24" s="36" t="s">
        <v>130</v>
      </c>
      <c r="L24" s="35" t="s">
        <v>140</v>
      </c>
      <c r="M24" s="35" t="s">
        <v>148</v>
      </c>
      <c r="N24" s="35" t="s">
        <v>175</v>
      </c>
      <c r="O24" s="48" t="s">
        <v>131</v>
      </c>
      <c r="P24" s="48" t="s">
        <v>135</v>
      </c>
      <c r="Q24" s="52">
        <v>5332096.56</v>
      </c>
      <c r="R24" s="52">
        <v>2758612.53</v>
      </c>
      <c r="S24" s="52">
        <v>2573484.03</v>
      </c>
      <c r="T24" s="52">
        <v>0</v>
      </c>
      <c r="U24" s="52">
        <v>67222404.38</v>
      </c>
      <c r="V24" s="52">
        <v>189320.189855029</v>
      </c>
      <c r="W24" s="37" t="s">
        <v>134</v>
      </c>
      <c r="X24" s="37" t="s">
        <v>132</v>
      </c>
      <c r="Y24" s="37" t="s">
        <v>134</v>
      </c>
      <c r="AB24" s="52"/>
      <c r="AC24" s="52"/>
      <c r="AD24" s="52"/>
      <c r="AE24" s="52"/>
      <c r="AF24" s="52"/>
      <c r="AG24" s="52"/>
      <c r="AH24" s="52"/>
      <c r="AI24" s="52"/>
      <c r="AJ24" s="41">
        <v>41305</v>
      </c>
      <c r="AK24" s="43">
        <v>503559</v>
      </c>
      <c r="AL24" s="58">
        <v>3363</v>
      </c>
      <c r="AM24" s="35">
        <v>3</v>
      </c>
      <c r="AN24" s="39">
        <v>42471</v>
      </c>
      <c r="AO24" s="25" t="s">
        <v>132</v>
      </c>
      <c r="AQ24" s="25" t="s">
        <v>132</v>
      </c>
      <c r="AS24" t="s">
        <v>157</v>
      </c>
      <c r="AZ24" s="34" t="s">
        <v>134</v>
      </c>
      <c r="BA24" s="48"/>
      <c r="BF24" s="35" t="s">
        <v>133</v>
      </c>
      <c r="BG24" s="35" t="s">
        <v>132</v>
      </c>
      <c r="BH24" s="35" t="s">
        <v>132</v>
      </c>
    </row>
    <row r="25" spans="1:60" ht="15">
      <c r="A25" s="35">
        <v>4428284</v>
      </c>
      <c r="B25" s="35" t="s">
        <v>128</v>
      </c>
      <c r="C25" s="35" t="s">
        <v>129</v>
      </c>
      <c r="D25" s="36">
        <v>300131</v>
      </c>
      <c r="E25" s="48" t="s">
        <v>188</v>
      </c>
      <c r="F25" s="53">
        <v>39141</v>
      </c>
      <c r="G25" s="53">
        <v>46445</v>
      </c>
      <c r="H25" s="35">
        <v>840</v>
      </c>
      <c r="I25" s="56">
        <v>183000</v>
      </c>
      <c r="J25" s="35">
        <v>11.6</v>
      </c>
      <c r="K25" s="47">
        <v>0.0019</v>
      </c>
      <c r="L25" s="35" t="s">
        <v>139</v>
      </c>
      <c r="M25" s="35" t="s">
        <v>138</v>
      </c>
      <c r="N25" s="35" t="s">
        <v>141</v>
      </c>
      <c r="O25" s="48" t="s">
        <v>131</v>
      </c>
      <c r="P25" s="48" t="s">
        <v>135</v>
      </c>
      <c r="Q25" s="52">
        <v>8768115.9</v>
      </c>
      <c r="R25" s="52">
        <v>4909266.69</v>
      </c>
      <c r="S25" s="52">
        <v>3660294.45</v>
      </c>
      <c r="T25" s="52">
        <v>198554.76</v>
      </c>
      <c r="U25" s="52">
        <v>42731874.51</v>
      </c>
      <c r="V25" s="52">
        <v>311318.699535872</v>
      </c>
      <c r="W25" s="37" t="s">
        <v>134</v>
      </c>
      <c r="X25" s="37" t="s">
        <v>132</v>
      </c>
      <c r="Y25" s="37" t="s">
        <v>134</v>
      </c>
      <c r="AB25" s="52"/>
      <c r="AC25" s="52"/>
      <c r="AD25" s="52"/>
      <c r="AE25" s="52"/>
      <c r="AF25" s="52"/>
      <c r="AG25" s="52"/>
      <c r="AH25" s="52"/>
      <c r="AI25" s="52"/>
      <c r="AJ25" s="41">
        <v>41786</v>
      </c>
      <c r="AK25" s="43">
        <v>822580.64</v>
      </c>
      <c r="AL25" s="58">
        <v>1528</v>
      </c>
      <c r="AM25" s="35">
        <v>4</v>
      </c>
      <c r="AN25" s="39">
        <v>47540</v>
      </c>
      <c r="AO25" s="25" t="s">
        <v>132</v>
      </c>
      <c r="AQ25" s="25" t="s">
        <v>132</v>
      </c>
      <c r="AS25" t="s">
        <v>157</v>
      </c>
      <c r="AZ25" s="34" t="s">
        <v>134</v>
      </c>
      <c r="BA25" s="48"/>
      <c r="BF25" s="35" t="s">
        <v>135</v>
      </c>
      <c r="BG25" s="35" t="s">
        <v>132</v>
      </c>
      <c r="BH25" s="35" t="s">
        <v>132</v>
      </c>
    </row>
    <row r="26" spans="1:60" ht="15">
      <c r="A26" s="35">
        <v>3596623</v>
      </c>
      <c r="B26" s="35" t="s">
        <v>128</v>
      </c>
      <c r="C26" s="35" t="s">
        <v>129</v>
      </c>
      <c r="D26" s="36">
        <v>300131</v>
      </c>
      <c r="E26" s="48" t="s">
        <v>189</v>
      </c>
      <c r="F26" s="53">
        <v>39029</v>
      </c>
      <c r="G26" s="53">
        <v>44508</v>
      </c>
      <c r="H26" s="35">
        <v>840</v>
      </c>
      <c r="I26" s="56">
        <v>45000</v>
      </c>
      <c r="J26" s="35">
        <v>16</v>
      </c>
      <c r="K26" s="36" t="s">
        <v>130</v>
      </c>
      <c r="L26" s="35" t="s">
        <v>140</v>
      </c>
      <c r="M26" s="35" t="s">
        <v>148</v>
      </c>
      <c r="N26" s="35" t="s">
        <v>155</v>
      </c>
      <c r="O26" s="48" t="s">
        <v>131</v>
      </c>
      <c r="P26" s="48" t="s">
        <v>135</v>
      </c>
      <c r="Q26" s="52">
        <v>615765.57</v>
      </c>
      <c r="R26" s="52">
        <v>449470.34</v>
      </c>
      <c r="S26" s="52">
        <v>166295.23</v>
      </c>
      <c r="T26" s="52">
        <v>0</v>
      </c>
      <c r="U26" s="52">
        <v>2642727.31</v>
      </c>
      <c r="V26" s="52">
        <v>21863.2302147563</v>
      </c>
      <c r="W26" s="37" t="s">
        <v>134</v>
      </c>
      <c r="X26" s="37" t="s">
        <v>132</v>
      </c>
      <c r="Y26" s="37" t="s">
        <v>132</v>
      </c>
      <c r="AB26" s="52"/>
      <c r="AC26" s="52"/>
      <c r="AD26" s="52"/>
      <c r="AE26" s="52"/>
      <c r="AF26" s="52"/>
      <c r="AG26" s="52">
        <v>0</v>
      </c>
      <c r="AH26" s="52"/>
      <c r="AI26" s="52"/>
      <c r="AJ26" s="41">
        <v>41739</v>
      </c>
      <c r="AK26" s="35">
        <v>2093.33</v>
      </c>
      <c r="AL26" s="58">
        <v>1506</v>
      </c>
      <c r="AM26" s="35">
        <v>4</v>
      </c>
      <c r="AN26" s="39">
        <v>45603</v>
      </c>
      <c r="AO26" s="25" t="s">
        <v>132</v>
      </c>
      <c r="AQ26" s="25" t="s">
        <v>132</v>
      </c>
      <c r="AS26" t="s">
        <v>157</v>
      </c>
      <c r="AZ26" s="34" t="s">
        <v>134</v>
      </c>
      <c r="BA26" s="35"/>
      <c r="BF26" s="35" t="s">
        <v>135</v>
      </c>
      <c r="BG26" s="35" t="s">
        <v>134</v>
      </c>
      <c r="BH26" s="35" t="s">
        <v>132</v>
      </c>
    </row>
    <row r="27" spans="1:60" ht="15">
      <c r="A27" s="35">
        <v>3892736</v>
      </c>
      <c r="B27" s="35" t="s">
        <v>128</v>
      </c>
      <c r="C27" s="35" t="s">
        <v>129</v>
      </c>
      <c r="D27" s="36">
        <v>300131</v>
      </c>
      <c r="E27" s="48" t="s">
        <v>190</v>
      </c>
      <c r="F27" s="53">
        <v>39240</v>
      </c>
      <c r="G27" s="53">
        <v>46545</v>
      </c>
      <c r="H27" s="35">
        <v>840</v>
      </c>
      <c r="I27" s="56">
        <v>110000</v>
      </c>
      <c r="J27" s="35">
        <v>12</v>
      </c>
      <c r="K27" s="47">
        <v>0.0014</v>
      </c>
      <c r="L27" s="35" t="s">
        <v>139</v>
      </c>
      <c r="M27" s="35" t="s">
        <v>138</v>
      </c>
      <c r="N27" s="35" t="s">
        <v>143</v>
      </c>
      <c r="O27" s="48"/>
      <c r="P27" s="48" t="s">
        <v>135</v>
      </c>
      <c r="Q27" s="52">
        <v>3632727.72</v>
      </c>
      <c r="R27" s="52">
        <v>2768104.79</v>
      </c>
      <c r="S27" s="52">
        <v>842069.63</v>
      </c>
      <c r="T27" s="52">
        <v>22553.3</v>
      </c>
      <c r="U27" s="52">
        <v>11858475.3</v>
      </c>
      <c r="V27" s="52">
        <v>128982.792022436</v>
      </c>
      <c r="W27" s="37" t="s">
        <v>134</v>
      </c>
      <c r="X27" s="37" t="s">
        <v>132</v>
      </c>
      <c r="Y27" s="37" t="s">
        <v>134</v>
      </c>
      <c r="AB27" s="52"/>
      <c r="AC27" s="52"/>
      <c r="AD27" s="52"/>
      <c r="AE27" s="52"/>
      <c r="AF27" s="52"/>
      <c r="AG27" s="52"/>
      <c r="AH27" s="52"/>
      <c r="AI27" s="52"/>
      <c r="AJ27" s="41">
        <v>42111</v>
      </c>
      <c r="AK27" s="43">
        <v>1115185</v>
      </c>
      <c r="AL27" s="58">
        <v>3642</v>
      </c>
      <c r="AM27" s="35">
        <v>4</v>
      </c>
      <c r="AN27" s="39">
        <v>47640</v>
      </c>
      <c r="AO27" s="25" t="s">
        <v>132</v>
      </c>
      <c r="AQ27" s="25" t="s">
        <v>132</v>
      </c>
      <c r="AS27" t="s">
        <v>157</v>
      </c>
      <c r="AZ27" s="34" t="s">
        <v>134</v>
      </c>
      <c r="BA27" s="48"/>
      <c r="BF27" s="35" t="s">
        <v>133</v>
      </c>
      <c r="BG27" s="35" t="s">
        <v>132</v>
      </c>
      <c r="BH27" s="35" t="s">
        <v>132</v>
      </c>
    </row>
    <row r="28" spans="1:60" ht="15">
      <c r="A28" s="35">
        <v>4426064</v>
      </c>
      <c r="B28" s="35" t="s">
        <v>128</v>
      </c>
      <c r="C28" s="35" t="s">
        <v>129</v>
      </c>
      <c r="D28" s="36">
        <v>300131</v>
      </c>
      <c r="E28" s="48" t="s">
        <v>191</v>
      </c>
      <c r="F28" s="53">
        <v>39303</v>
      </c>
      <c r="G28" s="53">
        <v>41859</v>
      </c>
      <c r="H28" s="35">
        <v>840</v>
      </c>
      <c r="I28" s="56">
        <v>88303</v>
      </c>
      <c r="J28" s="35">
        <v>12.8</v>
      </c>
      <c r="K28" s="36" t="s">
        <v>130</v>
      </c>
      <c r="L28" s="35" t="s">
        <v>145</v>
      </c>
      <c r="M28" s="35" t="s">
        <v>146</v>
      </c>
      <c r="N28" s="35" t="s">
        <v>141</v>
      </c>
      <c r="O28" s="48" t="s">
        <v>131</v>
      </c>
      <c r="P28" s="48" t="s">
        <v>135</v>
      </c>
      <c r="Q28" s="52">
        <v>4030302.22</v>
      </c>
      <c r="R28" s="52">
        <v>1732256.8</v>
      </c>
      <c r="S28" s="52">
        <v>2298045.42</v>
      </c>
      <c r="T28" s="52">
        <v>0</v>
      </c>
      <c r="U28" s="52">
        <v>235839.01</v>
      </c>
      <c r="V28" s="52">
        <v>143098.980462489</v>
      </c>
      <c r="W28" s="37" t="s">
        <v>134</v>
      </c>
      <c r="X28" s="37" t="s">
        <v>132</v>
      </c>
      <c r="Y28" s="37" t="s">
        <v>132</v>
      </c>
      <c r="AB28" s="52"/>
      <c r="AC28" s="52"/>
      <c r="AD28" s="52"/>
      <c r="AE28" s="52"/>
      <c r="AF28" s="52"/>
      <c r="AG28" s="52"/>
      <c r="AH28" s="52"/>
      <c r="AI28" s="52"/>
      <c r="AJ28" s="41">
        <v>40960</v>
      </c>
      <c r="AK28" s="43">
        <v>184269.95</v>
      </c>
      <c r="AL28" s="58">
        <v>1528</v>
      </c>
      <c r="AM28" s="35">
        <v>4</v>
      </c>
      <c r="AN28" s="39">
        <v>42954</v>
      </c>
      <c r="AO28" s="25" t="s">
        <v>132</v>
      </c>
      <c r="AQ28" s="25" t="s">
        <v>132</v>
      </c>
      <c r="AS28" t="s">
        <v>157</v>
      </c>
      <c r="AZ28" s="34" t="s">
        <v>134</v>
      </c>
      <c r="BA28" s="48"/>
      <c r="BF28" s="35" t="s">
        <v>135</v>
      </c>
      <c r="BG28" s="35" t="s">
        <v>132</v>
      </c>
      <c r="BH28" s="35" t="s">
        <v>132</v>
      </c>
    </row>
    <row r="29" spans="1:60" ht="15">
      <c r="A29" s="35">
        <v>3692350</v>
      </c>
      <c r="B29" s="35" t="s">
        <v>128</v>
      </c>
      <c r="C29" s="35" t="s">
        <v>129</v>
      </c>
      <c r="D29" s="36">
        <v>300131</v>
      </c>
      <c r="E29" s="48" t="s">
        <v>192</v>
      </c>
      <c r="F29" s="53">
        <v>39147</v>
      </c>
      <c r="G29" s="53">
        <v>44625</v>
      </c>
      <c r="H29" s="35">
        <v>840</v>
      </c>
      <c r="I29" s="56">
        <v>100000</v>
      </c>
      <c r="J29" s="35">
        <v>17</v>
      </c>
      <c r="K29" s="36" t="s">
        <v>130</v>
      </c>
      <c r="L29" s="35" t="s">
        <v>167</v>
      </c>
      <c r="M29" s="35" t="s">
        <v>148</v>
      </c>
      <c r="N29" s="35" t="s">
        <v>137</v>
      </c>
      <c r="O29" s="48" t="s">
        <v>131</v>
      </c>
      <c r="P29" s="48" t="s">
        <v>135</v>
      </c>
      <c r="Q29" s="52">
        <v>4986760.86</v>
      </c>
      <c r="R29" s="52">
        <v>1380399.9</v>
      </c>
      <c r="S29" s="52">
        <v>3606360.96</v>
      </c>
      <c r="T29" s="52">
        <v>0</v>
      </c>
      <c r="U29" s="52">
        <v>61523407.35</v>
      </c>
      <c r="V29" s="52">
        <v>177058.780191488</v>
      </c>
      <c r="W29" s="37" t="s">
        <v>134</v>
      </c>
      <c r="X29" s="37" t="s">
        <v>132</v>
      </c>
      <c r="Y29" s="37" t="s">
        <v>134</v>
      </c>
      <c r="AB29" s="52"/>
      <c r="AC29" s="52"/>
      <c r="AD29" s="52"/>
      <c r="AE29" s="52"/>
      <c r="AF29" s="52"/>
      <c r="AG29" s="52"/>
      <c r="AH29" s="52"/>
      <c r="AI29" s="52"/>
      <c r="AJ29" s="41">
        <v>41631</v>
      </c>
      <c r="AK29" s="43">
        <v>386136.24</v>
      </c>
      <c r="AL29" s="58">
        <v>3668</v>
      </c>
      <c r="AM29" s="35">
        <v>4</v>
      </c>
      <c r="AN29" s="39">
        <v>45720</v>
      </c>
      <c r="AO29" s="25" t="s">
        <v>132</v>
      </c>
      <c r="AQ29" s="25" t="s">
        <v>132</v>
      </c>
      <c r="AS29" t="s">
        <v>157</v>
      </c>
      <c r="AZ29" s="34" t="s">
        <v>134</v>
      </c>
      <c r="BA29" s="48"/>
      <c r="BF29" s="35" t="s">
        <v>133</v>
      </c>
      <c r="BG29" s="35" t="s">
        <v>132</v>
      </c>
      <c r="BH29" s="35" t="s">
        <v>132</v>
      </c>
    </row>
    <row r="30" spans="1:60" ht="15">
      <c r="A30" s="35">
        <v>4428289</v>
      </c>
      <c r="B30" s="35" t="s">
        <v>128</v>
      </c>
      <c r="C30" s="35" t="s">
        <v>129</v>
      </c>
      <c r="D30" s="36">
        <v>300131</v>
      </c>
      <c r="E30" s="48" t="s">
        <v>193</v>
      </c>
      <c r="F30" s="53">
        <v>39052</v>
      </c>
      <c r="G30" s="53">
        <v>44530</v>
      </c>
      <c r="H30" s="35">
        <v>840</v>
      </c>
      <c r="I30" s="56">
        <v>184000</v>
      </c>
      <c r="J30" s="35">
        <v>11.6</v>
      </c>
      <c r="K30" s="47">
        <v>0.0019</v>
      </c>
      <c r="L30" s="35" t="s">
        <v>139</v>
      </c>
      <c r="M30" s="35" t="s">
        <v>138</v>
      </c>
      <c r="N30" s="35" t="s">
        <v>141</v>
      </c>
      <c r="O30" s="48" t="s">
        <v>131</v>
      </c>
      <c r="P30" s="48" t="s">
        <v>135</v>
      </c>
      <c r="Q30" s="52">
        <v>4573681.87</v>
      </c>
      <c r="R30" s="52">
        <v>2330570.55</v>
      </c>
      <c r="S30" s="52">
        <v>2036550.16</v>
      </c>
      <c r="T30" s="52">
        <v>206561.16</v>
      </c>
      <c r="U30" s="52">
        <v>54457.1</v>
      </c>
      <c r="V30" s="52">
        <v>162392.092907804</v>
      </c>
      <c r="W30" s="37" t="s">
        <v>134</v>
      </c>
      <c r="X30" s="37" t="s">
        <v>132</v>
      </c>
      <c r="Y30" s="37" t="s">
        <v>134</v>
      </c>
      <c r="AB30" s="52"/>
      <c r="AC30" s="52"/>
      <c r="AD30" s="52"/>
      <c r="AE30" s="52"/>
      <c r="AF30" s="52"/>
      <c r="AG30" s="52"/>
      <c r="AH30" s="52"/>
      <c r="AI30" s="52"/>
      <c r="AJ30" s="41">
        <v>42628</v>
      </c>
      <c r="AK30" s="43">
        <v>191.42</v>
      </c>
      <c r="AL30" s="58">
        <v>2680</v>
      </c>
      <c r="AM30" s="35">
        <v>2</v>
      </c>
      <c r="AN30" s="39">
        <v>45625</v>
      </c>
      <c r="AO30" s="25" t="s">
        <v>132</v>
      </c>
      <c r="AQ30" s="25" t="s">
        <v>132</v>
      </c>
      <c r="AS30" t="s">
        <v>157</v>
      </c>
      <c r="AZ30" s="34" t="s">
        <v>134</v>
      </c>
      <c r="BA30" s="48"/>
      <c r="BF30" s="35" t="s">
        <v>133</v>
      </c>
      <c r="BG30" s="35" t="s">
        <v>132</v>
      </c>
      <c r="BH30" s="35" t="s">
        <v>132</v>
      </c>
    </row>
    <row r="31" spans="1:60" ht="15">
      <c r="A31" s="35">
        <v>3393555</v>
      </c>
      <c r="B31" s="35" t="s">
        <v>128</v>
      </c>
      <c r="C31" s="35" t="s">
        <v>129</v>
      </c>
      <c r="D31" s="36">
        <v>300131</v>
      </c>
      <c r="E31" s="48" t="s">
        <v>194</v>
      </c>
      <c r="F31" s="53">
        <v>39601</v>
      </c>
      <c r="G31" s="53">
        <v>45078</v>
      </c>
      <c r="H31" s="35">
        <v>840</v>
      </c>
      <c r="I31" s="56">
        <v>105000</v>
      </c>
      <c r="J31" s="35">
        <v>18</v>
      </c>
      <c r="K31" s="36" t="s">
        <v>130</v>
      </c>
      <c r="L31" s="35" t="s">
        <v>153</v>
      </c>
      <c r="M31" s="35" t="s">
        <v>138</v>
      </c>
      <c r="N31" s="35" t="s">
        <v>151</v>
      </c>
      <c r="O31" s="48" t="s">
        <v>131</v>
      </c>
      <c r="P31" s="48" t="s">
        <v>135</v>
      </c>
      <c r="Q31" s="52">
        <v>6329853.85</v>
      </c>
      <c r="R31" s="52">
        <v>2193506.91</v>
      </c>
      <c r="S31" s="52">
        <v>4136346.94</v>
      </c>
      <c r="T31" s="52">
        <v>0</v>
      </c>
      <c r="U31" s="52">
        <v>53406700.81</v>
      </c>
      <c r="V31" s="52">
        <v>224746.329919536</v>
      </c>
      <c r="W31" s="37" t="s">
        <v>134</v>
      </c>
      <c r="X31" s="37" t="s">
        <v>132</v>
      </c>
      <c r="Y31" s="37" t="s">
        <v>132</v>
      </c>
      <c r="AB31" s="52"/>
      <c r="AC31" s="52"/>
      <c r="AD31" s="52"/>
      <c r="AE31" s="52"/>
      <c r="AF31" s="52"/>
      <c r="AG31" s="52"/>
      <c r="AH31" s="52"/>
      <c r="AI31" s="52"/>
      <c r="AJ31" s="41">
        <v>41060</v>
      </c>
      <c r="AK31" s="43">
        <v>317961.64</v>
      </c>
      <c r="AL31" s="58">
        <v>3587</v>
      </c>
      <c r="AM31" s="35">
        <v>4</v>
      </c>
      <c r="AN31" s="39">
        <v>46173</v>
      </c>
      <c r="AO31" s="25" t="s">
        <v>132</v>
      </c>
      <c r="AQ31" s="25" t="s">
        <v>132</v>
      </c>
      <c r="AS31" t="s">
        <v>157</v>
      </c>
      <c r="AZ31" s="34" t="s">
        <v>134</v>
      </c>
      <c r="BA31" s="48"/>
      <c r="BF31" s="35" t="s">
        <v>135</v>
      </c>
      <c r="BG31" s="35" t="s">
        <v>132</v>
      </c>
      <c r="BH31" s="35" t="s">
        <v>132</v>
      </c>
    </row>
    <row r="32" spans="1:60" ht="15">
      <c r="A32" s="35">
        <v>4420860</v>
      </c>
      <c r="B32" s="35" t="s">
        <v>128</v>
      </c>
      <c r="C32" s="35" t="s">
        <v>129</v>
      </c>
      <c r="D32" s="36">
        <v>300131</v>
      </c>
      <c r="E32" s="48" t="s">
        <v>195</v>
      </c>
      <c r="F32" s="53">
        <v>39144</v>
      </c>
      <c r="G32" s="53">
        <v>44623</v>
      </c>
      <c r="H32" s="35">
        <v>840</v>
      </c>
      <c r="I32" s="56">
        <v>140600</v>
      </c>
      <c r="J32" s="35">
        <v>10.5</v>
      </c>
      <c r="K32" s="47">
        <v>0.0019</v>
      </c>
      <c r="L32" s="35" t="s">
        <v>139</v>
      </c>
      <c r="M32" s="35" t="s">
        <v>138</v>
      </c>
      <c r="N32" s="35" t="s">
        <v>141</v>
      </c>
      <c r="O32" s="48" t="s">
        <v>131</v>
      </c>
      <c r="P32" s="48" t="s">
        <v>135</v>
      </c>
      <c r="Q32" s="52">
        <v>5683936.12</v>
      </c>
      <c r="R32" s="52">
        <v>2444750.86</v>
      </c>
      <c r="S32" s="52">
        <v>3088090.54</v>
      </c>
      <c r="T32" s="52">
        <v>151094.72</v>
      </c>
      <c r="U32" s="52">
        <v>56785.09</v>
      </c>
      <c r="V32" s="52">
        <v>201812.524070692</v>
      </c>
      <c r="W32" s="37" t="s">
        <v>134</v>
      </c>
      <c r="X32" s="37" t="s">
        <v>132</v>
      </c>
      <c r="Y32" s="37" t="s">
        <v>134</v>
      </c>
      <c r="AB32" s="52"/>
      <c r="AC32" s="52"/>
      <c r="AD32" s="52"/>
      <c r="AE32" s="52"/>
      <c r="AF32" s="52"/>
      <c r="AG32" s="52"/>
      <c r="AH32" s="52"/>
      <c r="AI32" s="52"/>
      <c r="AJ32" s="41">
        <v>42003</v>
      </c>
      <c r="AK32" s="43">
        <v>561922.58</v>
      </c>
      <c r="AL32" s="58">
        <v>1528</v>
      </c>
      <c r="AM32" s="35">
        <v>4</v>
      </c>
      <c r="AN32" s="39">
        <v>45718</v>
      </c>
      <c r="AO32" s="25" t="s">
        <v>132</v>
      </c>
      <c r="AQ32" s="25" t="s">
        <v>132</v>
      </c>
      <c r="AS32" t="s">
        <v>157</v>
      </c>
      <c r="AZ32" s="34" t="s">
        <v>134</v>
      </c>
      <c r="BA32" s="48"/>
      <c r="BF32" s="35" t="s">
        <v>133</v>
      </c>
      <c r="BG32" s="35" t="s">
        <v>132</v>
      </c>
      <c r="BH32" s="35" t="s">
        <v>132</v>
      </c>
    </row>
    <row r="33" spans="1:60" ht="15">
      <c r="A33" s="35">
        <v>4416849</v>
      </c>
      <c r="B33" s="35" t="s">
        <v>128</v>
      </c>
      <c r="C33" s="35" t="s">
        <v>129</v>
      </c>
      <c r="D33" s="36">
        <v>300131</v>
      </c>
      <c r="E33" s="48" t="s">
        <v>196</v>
      </c>
      <c r="F33" s="53">
        <v>39626</v>
      </c>
      <c r="G33" s="53">
        <v>45103</v>
      </c>
      <c r="H33" s="35">
        <v>840</v>
      </c>
      <c r="I33" s="56">
        <v>66497.03</v>
      </c>
      <c r="J33" s="35">
        <v>17</v>
      </c>
      <c r="K33" s="36" t="s">
        <v>130</v>
      </c>
      <c r="L33" s="35" t="s">
        <v>136</v>
      </c>
      <c r="M33" s="35" t="s">
        <v>148</v>
      </c>
      <c r="N33" s="35" t="s">
        <v>152</v>
      </c>
      <c r="O33" s="48" t="s">
        <v>131</v>
      </c>
      <c r="P33" s="48" t="s">
        <v>135</v>
      </c>
      <c r="Q33" s="52">
        <v>4977543.2</v>
      </c>
      <c r="R33" s="52">
        <v>1872851.41</v>
      </c>
      <c r="S33" s="52">
        <v>3104691.79</v>
      </c>
      <c r="T33" s="52">
        <v>0</v>
      </c>
      <c r="U33" s="52">
        <v>43320261.93</v>
      </c>
      <c r="V33" s="52">
        <v>176731.500082888</v>
      </c>
      <c r="W33" s="37" t="s">
        <v>134</v>
      </c>
      <c r="X33" s="37" t="s">
        <v>132</v>
      </c>
      <c r="Y33" s="37" t="s">
        <v>132</v>
      </c>
      <c r="AB33" s="52"/>
      <c r="AC33" s="52"/>
      <c r="AD33" s="52"/>
      <c r="AE33" s="52"/>
      <c r="AF33" s="52"/>
      <c r="AG33" s="52"/>
      <c r="AH33" s="52"/>
      <c r="AI33" s="52"/>
      <c r="AJ33" s="41">
        <v>42213</v>
      </c>
      <c r="AK33" s="43">
        <v>57390.82</v>
      </c>
      <c r="AL33" s="58">
        <v>3157</v>
      </c>
      <c r="AM33" s="35">
        <v>4</v>
      </c>
      <c r="AN33" s="39">
        <v>46198</v>
      </c>
      <c r="AO33" s="25" t="s">
        <v>132</v>
      </c>
      <c r="AQ33" s="25" t="s">
        <v>132</v>
      </c>
      <c r="AS33" t="s">
        <v>157</v>
      </c>
      <c r="AZ33" s="34" t="s">
        <v>134</v>
      </c>
      <c r="BA33" s="48"/>
      <c r="BF33" s="35" t="s">
        <v>135</v>
      </c>
      <c r="BG33" s="35" t="s">
        <v>132</v>
      </c>
      <c r="BH33" s="35" t="s">
        <v>132</v>
      </c>
    </row>
    <row r="34" spans="1:60" ht="15">
      <c r="A34" s="35">
        <v>3247201</v>
      </c>
      <c r="B34" s="35" t="s">
        <v>128</v>
      </c>
      <c r="C34" s="35" t="s">
        <v>129</v>
      </c>
      <c r="D34" s="36">
        <v>300131</v>
      </c>
      <c r="E34" s="48" t="s">
        <v>197</v>
      </c>
      <c r="F34" s="53">
        <v>39612</v>
      </c>
      <c r="G34" s="53">
        <v>45089</v>
      </c>
      <c r="H34" s="35">
        <v>840</v>
      </c>
      <c r="I34" s="56">
        <v>413000</v>
      </c>
      <c r="J34" s="35">
        <v>18</v>
      </c>
      <c r="K34" s="36" t="s">
        <v>130</v>
      </c>
      <c r="L34" s="35" t="s">
        <v>167</v>
      </c>
      <c r="M34" s="35" t="s">
        <v>148</v>
      </c>
      <c r="N34" s="35" t="s">
        <v>154</v>
      </c>
      <c r="O34" s="35" t="s">
        <v>131</v>
      </c>
      <c r="P34" s="35" t="s">
        <v>135</v>
      </c>
      <c r="Q34" s="52">
        <v>28175502.52</v>
      </c>
      <c r="R34" s="52">
        <v>9650613.9</v>
      </c>
      <c r="S34" s="52">
        <v>18524888.62</v>
      </c>
      <c r="T34" s="52">
        <v>0</v>
      </c>
      <c r="U34" s="52">
        <v>324293684.35</v>
      </c>
      <c r="V34" s="52">
        <v>1000392.88979929</v>
      </c>
      <c r="W34" s="48" t="s">
        <v>134</v>
      </c>
      <c r="X34" s="48" t="s">
        <v>132</v>
      </c>
      <c r="Y34" s="48" t="s">
        <v>134</v>
      </c>
      <c r="AB34" s="52"/>
      <c r="AC34" s="52"/>
      <c r="AD34" s="52"/>
      <c r="AE34" s="52"/>
      <c r="AF34" s="52"/>
      <c r="AG34" s="52"/>
      <c r="AH34" s="52"/>
      <c r="AI34" s="52"/>
      <c r="AJ34" s="53">
        <v>41003</v>
      </c>
      <c r="AK34" s="59">
        <v>780201.04</v>
      </c>
      <c r="AL34" s="58">
        <v>3650</v>
      </c>
      <c r="AM34" s="35">
        <v>4</v>
      </c>
      <c r="AN34" s="39">
        <v>46184</v>
      </c>
      <c r="AO34" s="25" t="s">
        <v>132</v>
      </c>
      <c r="AQ34" s="25" t="s">
        <v>132</v>
      </c>
      <c r="AS34" t="s">
        <v>157</v>
      </c>
      <c r="AZ34" s="34" t="s">
        <v>134</v>
      </c>
      <c r="BA34" s="48"/>
      <c r="BF34" s="35" t="s">
        <v>133</v>
      </c>
      <c r="BG34" s="35" t="s">
        <v>132</v>
      </c>
      <c r="BH34" s="35" t="s">
        <v>132</v>
      </c>
    </row>
    <row r="35" spans="1:60" ht="15">
      <c r="A35" s="48">
        <v>3893397</v>
      </c>
      <c r="B35" s="48" t="s">
        <v>128</v>
      </c>
      <c r="C35" s="48" t="s">
        <v>129</v>
      </c>
      <c r="D35" s="49">
        <v>300131</v>
      </c>
      <c r="E35" s="48" t="s">
        <v>198</v>
      </c>
      <c r="F35" s="53">
        <v>39660</v>
      </c>
      <c r="G35" s="53">
        <v>45138</v>
      </c>
      <c r="H35" s="54">
        <v>840</v>
      </c>
      <c r="I35" s="61">
        <v>200000</v>
      </c>
      <c r="J35" s="48">
        <v>19.5</v>
      </c>
      <c r="K35" s="49" t="s">
        <v>130</v>
      </c>
      <c r="L35" s="48" t="s">
        <v>144</v>
      </c>
      <c r="M35" s="48" t="s">
        <v>148</v>
      </c>
      <c r="N35" s="48" t="s">
        <v>143</v>
      </c>
      <c r="O35" s="48" t="s">
        <v>131</v>
      </c>
      <c r="P35" s="48" t="s">
        <v>135</v>
      </c>
      <c r="Q35" s="52">
        <v>15768111.27</v>
      </c>
      <c r="R35" s="52">
        <v>5601568.54</v>
      </c>
      <c r="S35" s="52">
        <v>10166542.73</v>
      </c>
      <c r="T35" s="52">
        <v>0</v>
      </c>
      <c r="U35" s="52">
        <v>148483995.07</v>
      </c>
      <c r="V35" s="52">
        <v>15768111.27</v>
      </c>
      <c r="W35" s="48" t="s">
        <v>134</v>
      </c>
      <c r="X35" s="48" t="s">
        <v>132</v>
      </c>
      <c r="Y35" s="48" t="s">
        <v>134</v>
      </c>
      <c r="AB35" s="52"/>
      <c r="AC35" s="52"/>
      <c r="AD35" s="52"/>
      <c r="AE35" s="52"/>
      <c r="AF35" s="52"/>
      <c r="AG35" s="52"/>
      <c r="AH35" s="52"/>
      <c r="AI35" s="52"/>
      <c r="AJ35" s="53">
        <v>40948</v>
      </c>
      <c r="AK35" s="59">
        <v>399499.96</v>
      </c>
      <c r="AL35" s="58">
        <v>1528</v>
      </c>
      <c r="AM35" s="48">
        <v>4</v>
      </c>
      <c r="AN35" s="50">
        <v>46233</v>
      </c>
      <c r="AO35" s="25" t="s">
        <v>132</v>
      </c>
      <c r="AQ35" s="25" t="s">
        <v>132</v>
      </c>
      <c r="AS35" t="s">
        <v>157</v>
      </c>
      <c r="AZ35" s="60" t="s">
        <v>134</v>
      </c>
      <c r="BA35" s="48"/>
      <c r="BF35" s="48" t="s">
        <v>133</v>
      </c>
      <c r="BG35" s="48" t="s">
        <v>132</v>
      </c>
      <c r="BH35" s="48" t="s">
        <v>132</v>
      </c>
    </row>
    <row r="36" spans="1:60" ht="15">
      <c r="A36" s="35">
        <v>4424608</v>
      </c>
      <c r="B36" s="35" t="s">
        <v>128</v>
      </c>
      <c r="C36" s="35" t="s">
        <v>129</v>
      </c>
      <c r="D36" s="36">
        <v>300131</v>
      </c>
      <c r="E36" s="48" t="s">
        <v>199</v>
      </c>
      <c r="F36" s="53">
        <v>39549</v>
      </c>
      <c r="G36" s="53">
        <v>42104</v>
      </c>
      <c r="H36" s="35">
        <v>840</v>
      </c>
      <c r="I36" s="56">
        <v>99000</v>
      </c>
      <c r="J36" s="35">
        <v>15.8</v>
      </c>
      <c r="K36" s="36" t="s">
        <v>130</v>
      </c>
      <c r="L36" s="35" t="s">
        <v>178</v>
      </c>
      <c r="M36" s="35" t="s">
        <v>146</v>
      </c>
      <c r="N36" s="35" t="s">
        <v>141</v>
      </c>
      <c r="O36" s="35" t="s">
        <v>131</v>
      </c>
      <c r="P36" s="35" t="s">
        <v>135</v>
      </c>
      <c r="Q36" s="52">
        <v>5835212.83</v>
      </c>
      <c r="R36" s="52">
        <v>2585419.84</v>
      </c>
      <c r="S36" s="52">
        <v>3249792.99</v>
      </c>
      <c r="T36" s="52">
        <v>0</v>
      </c>
      <c r="U36" s="52">
        <v>63950295.08</v>
      </c>
      <c r="V36" s="52">
        <v>207183.720022523</v>
      </c>
      <c r="W36" s="48" t="s">
        <v>134</v>
      </c>
      <c r="X36" s="48" t="s">
        <v>132</v>
      </c>
      <c r="Y36" s="48" t="s">
        <v>132</v>
      </c>
      <c r="AB36" s="52"/>
      <c r="AC36" s="52"/>
      <c r="AD36" s="52"/>
      <c r="AE36" s="52"/>
      <c r="AF36" s="52"/>
      <c r="AG36" s="52"/>
      <c r="AH36" s="52"/>
      <c r="AI36" s="52"/>
      <c r="AJ36" s="53">
        <v>41324</v>
      </c>
      <c r="AK36" s="59">
        <v>218568.51</v>
      </c>
      <c r="AL36" s="58">
        <v>1528</v>
      </c>
      <c r="AM36" s="35">
        <v>4</v>
      </c>
      <c r="AN36" s="39">
        <v>43199</v>
      </c>
      <c r="AO36" s="25" t="s">
        <v>132</v>
      </c>
      <c r="AQ36" s="25" t="s">
        <v>132</v>
      </c>
      <c r="AS36" t="s">
        <v>157</v>
      </c>
      <c r="AZ36" s="34" t="s">
        <v>134</v>
      </c>
      <c r="BA36" s="48"/>
      <c r="BF36" s="35" t="s">
        <v>135</v>
      </c>
      <c r="BG36" s="35" t="s">
        <v>132</v>
      </c>
      <c r="BH36" s="35" t="s">
        <v>132</v>
      </c>
    </row>
    <row r="37" spans="1:60" ht="15">
      <c r="A37" s="35">
        <v>4427273</v>
      </c>
      <c r="B37" s="35" t="s">
        <v>128</v>
      </c>
      <c r="C37" s="35" t="s">
        <v>129</v>
      </c>
      <c r="D37" s="36">
        <v>300131</v>
      </c>
      <c r="E37" s="48" t="s">
        <v>200</v>
      </c>
      <c r="F37" s="53">
        <v>38993</v>
      </c>
      <c r="G37" s="53">
        <v>46297</v>
      </c>
      <c r="H37" s="35">
        <v>840</v>
      </c>
      <c r="I37" s="56">
        <v>1080000</v>
      </c>
      <c r="J37" s="35">
        <v>12</v>
      </c>
      <c r="K37" s="47">
        <v>0.0019</v>
      </c>
      <c r="L37" s="35" t="s">
        <v>142</v>
      </c>
      <c r="M37" s="35" t="s">
        <v>149</v>
      </c>
      <c r="N37" s="35" t="s">
        <v>141</v>
      </c>
      <c r="O37" s="35" t="s">
        <v>131</v>
      </c>
      <c r="P37" s="35" t="s">
        <v>135</v>
      </c>
      <c r="Q37" s="52">
        <v>66229094.11</v>
      </c>
      <c r="R37" s="52">
        <v>30314510.12</v>
      </c>
      <c r="S37" s="52">
        <v>34401319.19</v>
      </c>
      <c r="T37" s="52">
        <v>1513264.8</v>
      </c>
      <c r="U37" s="52">
        <v>2168664.77</v>
      </c>
      <c r="V37" s="52">
        <v>2351514.93033573</v>
      </c>
      <c r="W37" s="48" t="s">
        <v>134</v>
      </c>
      <c r="X37" s="48" t="s">
        <v>132</v>
      </c>
      <c r="Y37" s="48" t="s">
        <v>134</v>
      </c>
      <c r="AB37" s="52"/>
      <c r="AC37" s="52"/>
      <c r="AD37" s="52"/>
      <c r="AE37" s="52"/>
      <c r="AF37" s="52"/>
      <c r="AG37" s="52"/>
      <c r="AH37" s="52"/>
      <c r="AI37" s="52"/>
      <c r="AJ37" s="53">
        <v>42654</v>
      </c>
      <c r="AK37" s="59">
        <v>8564809.92</v>
      </c>
      <c r="AL37" s="58">
        <v>4250</v>
      </c>
      <c r="AM37" s="35">
        <v>4</v>
      </c>
      <c r="AN37" s="39">
        <v>47392</v>
      </c>
      <c r="AO37" s="25" t="s">
        <v>132</v>
      </c>
      <c r="AQ37" s="25" t="s">
        <v>132</v>
      </c>
      <c r="AS37" t="s">
        <v>157</v>
      </c>
      <c r="BA37" s="34" t="s">
        <v>134</v>
      </c>
      <c r="BF37" s="35" t="s">
        <v>133</v>
      </c>
      <c r="BG37" s="35" t="s">
        <v>132</v>
      </c>
      <c r="BH37" s="35" t="s">
        <v>132</v>
      </c>
    </row>
    <row r="38" spans="1:60" ht="15">
      <c r="A38" s="35">
        <v>4413046</v>
      </c>
      <c r="B38" s="35" t="s">
        <v>128</v>
      </c>
      <c r="C38" s="35" t="s">
        <v>129</v>
      </c>
      <c r="D38" s="36">
        <v>300131</v>
      </c>
      <c r="E38" s="48" t="s">
        <v>201</v>
      </c>
      <c r="F38" s="53">
        <v>39303</v>
      </c>
      <c r="G38" s="53">
        <v>43320</v>
      </c>
      <c r="H38" s="35">
        <v>840</v>
      </c>
      <c r="I38" s="56">
        <v>84000</v>
      </c>
      <c r="J38" s="35">
        <v>15.5</v>
      </c>
      <c r="K38" s="36" t="s">
        <v>130</v>
      </c>
      <c r="L38" s="35" t="s">
        <v>140</v>
      </c>
      <c r="M38" s="35" t="s">
        <v>148</v>
      </c>
      <c r="N38" s="35" t="s">
        <v>156</v>
      </c>
      <c r="O38" s="35" t="s">
        <v>131</v>
      </c>
      <c r="P38" s="35" t="s">
        <v>135</v>
      </c>
      <c r="Q38" s="52">
        <v>4028181.43</v>
      </c>
      <c r="R38" s="52">
        <v>1444090.11</v>
      </c>
      <c r="S38" s="52">
        <v>2584091.32</v>
      </c>
      <c r="T38" s="52">
        <v>0</v>
      </c>
      <c r="U38" s="52">
        <v>41236535.33</v>
      </c>
      <c r="V38" s="52">
        <v>143023.68018221</v>
      </c>
      <c r="W38" s="48" t="s">
        <v>134</v>
      </c>
      <c r="X38" s="48" t="s">
        <v>132</v>
      </c>
      <c r="Y38" s="48" t="s">
        <v>134</v>
      </c>
      <c r="AB38" s="52"/>
      <c r="AC38" s="52"/>
      <c r="AD38" s="52"/>
      <c r="AE38" s="52"/>
      <c r="AF38" s="52"/>
      <c r="AG38" s="52"/>
      <c r="AH38" s="52"/>
      <c r="AI38" s="52"/>
      <c r="AJ38" s="53">
        <v>40602</v>
      </c>
      <c r="AK38" s="59">
        <v>233187.97</v>
      </c>
      <c r="AL38" s="58">
        <v>2694</v>
      </c>
      <c r="AM38" s="35">
        <v>4</v>
      </c>
      <c r="AN38" s="39">
        <v>44415</v>
      </c>
      <c r="AO38" s="25" t="s">
        <v>132</v>
      </c>
      <c r="AQ38" s="25" t="s">
        <v>132</v>
      </c>
      <c r="AS38" t="s">
        <v>157</v>
      </c>
      <c r="AZ38" s="34" t="s">
        <v>134</v>
      </c>
      <c r="BA38" s="48"/>
      <c r="BF38" s="35" t="s">
        <v>133</v>
      </c>
      <c r="BG38" s="35" t="s">
        <v>132</v>
      </c>
      <c r="BH38" s="35" t="s">
        <v>132</v>
      </c>
    </row>
    <row r="39" spans="1:60" ht="15">
      <c r="A39" s="40">
        <v>4428114</v>
      </c>
      <c r="B39" s="40" t="s">
        <v>128</v>
      </c>
      <c r="C39" s="40" t="s">
        <v>129</v>
      </c>
      <c r="D39" s="46">
        <v>300131</v>
      </c>
      <c r="E39" s="62" t="s">
        <v>202</v>
      </c>
      <c r="F39" s="50">
        <v>39420</v>
      </c>
      <c r="G39" s="50">
        <v>46724</v>
      </c>
      <c r="H39" s="40">
        <v>978</v>
      </c>
      <c r="I39" s="51">
        <v>102840</v>
      </c>
      <c r="J39" s="40">
        <v>12</v>
      </c>
      <c r="K39" s="46" t="s">
        <v>130</v>
      </c>
      <c r="L39" s="40" t="s">
        <v>139</v>
      </c>
      <c r="M39" s="40" t="s">
        <v>138</v>
      </c>
      <c r="N39" s="40" t="s">
        <v>141</v>
      </c>
      <c r="O39" s="40" t="s">
        <v>131</v>
      </c>
      <c r="P39" s="40" t="s">
        <v>135</v>
      </c>
      <c r="Q39" s="52">
        <v>5300855.96</v>
      </c>
      <c r="R39" s="52">
        <v>2442006.68</v>
      </c>
      <c r="S39" s="52">
        <v>2858849.28</v>
      </c>
      <c r="T39" s="52">
        <v>0</v>
      </c>
      <c r="U39" s="52">
        <v>173438.6</v>
      </c>
      <c r="V39" s="52">
        <v>165503.840036957</v>
      </c>
      <c r="W39" s="62" t="s">
        <v>134</v>
      </c>
      <c r="X39" s="62" t="s">
        <v>132</v>
      </c>
      <c r="Y39" s="62" t="s">
        <v>134</v>
      </c>
      <c r="AB39" s="52"/>
      <c r="AC39" s="52"/>
      <c r="AD39" s="52"/>
      <c r="AE39" s="52"/>
      <c r="AF39" s="52"/>
      <c r="AG39" s="52"/>
      <c r="AH39" s="52"/>
      <c r="AI39" s="52"/>
      <c r="AJ39" s="50">
        <v>40805</v>
      </c>
      <c r="AK39" s="57">
        <v>396240.91</v>
      </c>
      <c r="AL39" s="58">
        <v>2480</v>
      </c>
      <c r="AM39" s="40">
        <v>4</v>
      </c>
      <c r="AN39" s="39">
        <v>47819</v>
      </c>
      <c r="AO39" s="25" t="s">
        <v>132</v>
      </c>
      <c r="AQ39" s="25" t="s">
        <v>132</v>
      </c>
      <c r="AS39" t="s">
        <v>157</v>
      </c>
      <c r="AZ39" s="34" t="s">
        <v>134</v>
      </c>
      <c r="BA39" s="62"/>
      <c r="BF39" s="40" t="s">
        <v>133</v>
      </c>
      <c r="BG39" s="40" t="s">
        <v>132</v>
      </c>
      <c r="BH39" s="40" t="s">
        <v>132</v>
      </c>
    </row>
    <row r="40" spans="1:60" ht="15">
      <c r="A40" s="35">
        <v>4418467</v>
      </c>
      <c r="B40" s="35" t="s">
        <v>128</v>
      </c>
      <c r="C40" s="35" t="s">
        <v>129</v>
      </c>
      <c r="D40" s="36">
        <v>300131</v>
      </c>
      <c r="E40" s="48" t="s">
        <v>203</v>
      </c>
      <c r="F40" s="53">
        <v>39717</v>
      </c>
      <c r="G40" s="53">
        <v>45194</v>
      </c>
      <c r="H40" s="35">
        <v>840</v>
      </c>
      <c r="I40" s="56">
        <v>101999.08</v>
      </c>
      <c r="J40" s="35">
        <v>17.5</v>
      </c>
      <c r="K40" s="36" t="s">
        <v>130</v>
      </c>
      <c r="L40" s="35" t="s">
        <v>204</v>
      </c>
      <c r="M40" s="35" t="s">
        <v>148</v>
      </c>
      <c r="N40" s="35" t="s">
        <v>152</v>
      </c>
      <c r="O40" s="35" t="s">
        <v>131</v>
      </c>
      <c r="P40" s="35" t="s">
        <v>135</v>
      </c>
      <c r="Q40" s="52">
        <v>7426500.98</v>
      </c>
      <c r="R40" s="52">
        <v>2872746.66</v>
      </c>
      <c r="S40" s="52">
        <v>4553754.32</v>
      </c>
      <c r="T40" s="52">
        <v>0</v>
      </c>
      <c r="U40" s="52">
        <v>61329057.4</v>
      </c>
      <c r="V40" s="52">
        <v>263683.629820117</v>
      </c>
      <c r="W40" s="48" t="s">
        <v>134</v>
      </c>
      <c r="X40" s="48" t="s">
        <v>132</v>
      </c>
      <c r="Y40" s="48" t="s">
        <v>134</v>
      </c>
      <c r="AB40" s="52"/>
      <c r="AC40" s="52"/>
      <c r="AD40" s="52"/>
      <c r="AE40" s="52"/>
      <c r="AF40" s="52"/>
      <c r="AG40" s="52"/>
      <c r="AH40" s="52"/>
      <c r="AI40" s="52"/>
      <c r="AJ40" s="53">
        <v>41792</v>
      </c>
      <c r="AK40" s="59">
        <v>227955.87</v>
      </c>
      <c r="AL40" s="58">
        <v>3065</v>
      </c>
      <c r="AM40" s="35">
        <v>4</v>
      </c>
      <c r="AN40" s="39">
        <v>46289</v>
      </c>
      <c r="AO40" s="25" t="s">
        <v>132</v>
      </c>
      <c r="AQ40" s="25" t="s">
        <v>132</v>
      </c>
      <c r="AS40" t="s">
        <v>157</v>
      </c>
      <c r="AT40" s="48"/>
      <c r="AY40" s="42"/>
      <c r="AZ40" s="34" t="s">
        <v>134</v>
      </c>
      <c r="BA40" s="48"/>
      <c r="BF40" s="35" t="s">
        <v>133</v>
      </c>
      <c r="BG40" s="35" t="s">
        <v>132</v>
      </c>
      <c r="BH40" s="35" t="s">
        <v>132</v>
      </c>
    </row>
    <row r="41" spans="1:60" ht="15">
      <c r="A41" s="35">
        <v>4417185</v>
      </c>
      <c r="B41" s="35" t="s">
        <v>128</v>
      </c>
      <c r="C41" s="35" t="s">
        <v>129</v>
      </c>
      <c r="D41" s="36">
        <v>300131</v>
      </c>
      <c r="E41" s="48" t="s">
        <v>205</v>
      </c>
      <c r="F41" s="53">
        <v>39717</v>
      </c>
      <c r="G41" s="53">
        <v>43369</v>
      </c>
      <c r="H41" s="35">
        <v>840</v>
      </c>
      <c r="I41" s="56">
        <v>78999.49</v>
      </c>
      <c r="J41" s="35">
        <v>17.5</v>
      </c>
      <c r="K41" s="36" t="s">
        <v>130</v>
      </c>
      <c r="L41" s="35" t="s">
        <v>136</v>
      </c>
      <c r="M41" s="35" t="s">
        <v>148</v>
      </c>
      <c r="N41" s="35" t="s">
        <v>152</v>
      </c>
      <c r="O41" s="35" t="s">
        <v>131</v>
      </c>
      <c r="P41" s="35" t="s">
        <v>135</v>
      </c>
      <c r="Q41" s="52">
        <v>5318581.3</v>
      </c>
      <c r="R41" s="52">
        <v>2224976.16</v>
      </c>
      <c r="S41" s="52">
        <v>3093605.14</v>
      </c>
      <c r="T41" s="52">
        <v>0</v>
      </c>
      <c r="U41" s="52">
        <v>52401754.97</v>
      </c>
      <c r="V41" s="52">
        <v>188840.32015268</v>
      </c>
      <c r="W41" s="48" t="s">
        <v>134</v>
      </c>
      <c r="X41" s="48" t="s">
        <v>132</v>
      </c>
      <c r="Y41" s="48" t="s">
        <v>134</v>
      </c>
      <c r="AB41" s="52"/>
      <c r="AC41" s="52"/>
      <c r="AD41" s="52"/>
      <c r="AE41" s="52"/>
      <c r="AF41" s="52"/>
      <c r="AG41" s="52"/>
      <c r="AH41" s="52"/>
      <c r="AI41" s="52"/>
      <c r="AJ41" s="53">
        <v>40941</v>
      </c>
      <c r="AK41" s="59">
        <v>231701.3</v>
      </c>
      <c r="AL41" s="58">
        <v>3065</v>
      </c>
      <c r="AM41" s="35">
        <v>4</v>
      </c>
      <c r="AN41" s="39">
        <v>44463</v>
      </c>
      <c r="AO41" s="25" t="s">
        <v>132</v>
      </c>
      <c r="AQ41" s="25" t="s">
        <v>132</v>
      </c>
      <c r="AS41" t="s">
        <v>157</v>
      </c>
      <c r="AZ41" s="34" t="s">
        <v>134</v>
      </c>
      <c r="BA41" s="48"/>
      <c r="BF41" s="35" t="s">
        <v>133</v>
      </c>
      <c r="BG41" s="35" t="s">
        <v>132</v>
      </c>
      <c r="BH41" s="35" t="s">
        <v>132</v>
      </c>
    </row>
    <row r="42" spans="1:60" ht="15">
      <c r="A42" s="35">
        <v>4287412</v>
      </c>
      <c r="B42" s="35" t="s">
        <v>128</v>
      </c>
      <c r="C42" s="35" t="s">
        <v>129</v>
      </c>
      <c r="D42" s="36">
        <v>300131</v>
      </c>
      <c r="E42" s="48" t="s">
        <v>206</v>
      </c>
      <c r="F42" s="53">
        <v>39353</v>
      </c>
      <c r="G42" s="53">
        <v>44831</v>
      </c>
      <c r="H42" s="35">
        <v>840</v>
      </c>
      <c r="I42" s="56">
        <v>158400</v>
      </c>
      <c r="J42" s="35">
        <v>11.3</v>
      </c>
      <c r="K42" s="36" t="s">
        <v>207</v>
      </c>
      <c r="L42" s="35" t="s">
        <v>140</v>
      </c>
      <c r="M42" s="35" t="s">
        <v>148</v>
      </c>
      <c r="N42" s="35" t="s">
        <v>208</v>
      </c>
      <c r="O42" s="35" t="s">
        <v>131</v>
      </c>
      <c r="P42" s="35" t="s">
        <v>135</v>
      </c>
      <c r="Q42" s="52">
        <v>5509711.99</v>
      </c>
      <c r="R42" s="52">
        <v>1956711.02</v>
      </c>
      <c r="S42" s="52">
        <v>3392110.43</v>
      </c>
      <c r="T42" s="52">
        <v>160890.54</v>
      </c>
      <c r="U42" s="52">
        <v>51005286.9</v>
      </c>
      <c r="V42" s="52">
        <v>195626.562320418</v>
      </c>
      <c r="W42" s="48" t="s">
        <v>134</v>
      </c>
      <c r="X42" s="48" t="s">
        <v>132</v>
      </c>
      <c r="Y42" s="48" t="s">
        <v>134</v>
      </c>
      <c r="AB42" s="52"/>
      <c r="AC42" s="52">
        <v>1252.46</v>
      </c>
      <c r="AD42" s="52"/>
      <c r="AE42" s="52"/>
      <c r="AF42" s="52"/>
      <c r="AG42" s="52">
        <v>6514.14</v>
      </c>
      <c r="AH42" s="52">
        <v>1579.27</v>
      </c>
      <c r="AI42" s="52">
        <v>789.58</v>
      </c>
      <c r="AJ42" s="53">
        <v>43390</v>
      </c>
      <c r="AK42" s="52">
        <v>789.58</v>
      </c>
      <c r="AL42" s="58">
        <v>3440</v>
      </c>
      <c r="AM42" s="35">
        <v>4</v>
      </c>
      <c r="AN42" s="39">
        <v>45926</v>
      </c>
      <c r="AO42" s="25" t="s">
        <v>132</v>
      </c>
      <c r="AQ42" s="25" t="s">
        <v>132</v>
      </c>
      <c r="AS42" t="s">
        <v>157</v>
      </c>
      <c r="AZ42" s="34" t="s">
        <v>134</v>
      </c>
      <c r="BA42" s="48"/>
      <c r="BF42" s="35" t="s">
        <v>133</v>
      </c>
      <c r="BG42" s="35" t="s">
        <v>132</v>
      </c>
      <c r="BH42" s="35" t="s">
        <v>132</v>
      </c>
    </row>
    <row r="43" spans="1:60" ht="15">
      <c r="A43" s="35">
        <v>4415779</v>
      </c>
      <c r="B43" s="35" t="s">
        <v>128</v>
      </c>
      <c r="C43" s="35" t="s">
        <v>129</v>
      </c>
      <c r="D43" s="36">
        <v>300131</v>
      </c>
      <c r="E43" s="48" t="s">
        <v>209</v>
      </c>
      <c r="F43" s="53">
        <v>38888</v>
      </c>
      <c r="G43" s="53">
        <v>42174</v>
      </c>
      <c r="H43" s="35">
        <v>840</v>
      </c>
      <c r="I43" s="56">
        <v>66653.33</v>
      </c>
      <c r="J43" s="35">
        <v>16</v>
      </c>
      <c r="K43" s="36" t="s">
        <v>130</v>
      </c>
      <c r="L43" s="35" t="s">
        <v>210</v>
      </c>
      <c r="M43" s="35" t="s">
        <v>148</v>
      </c>
      <c r="N43" s="35" t="s">
        <v>152</v>
      </c>
      <c r="O43" s="35" t="s">
        <v>131</v>
      </c>
      <c r="P43" s="35" t="s">
        <v>135</v>
      </c>
      <c r="Q43" s="52">
        <v>4679366.3</v>
      </c>
      <c r="R43" s="52">
        <v>1877253.51</v>
      </c>
      <c r="S43" s="52">
        <v>2802112.79</v>
      </c>
      <c r="T43" s="52">
        <v>0</v>
      </c>
      <c r="U43" s="52">
        <v>20783417.9</v>
      </c>
      <c r="V43" s="52">
        <v>166144.499888281</v>
      </c>
      <c r="W43" s="48" t="s">
        <v>134</v>
      </c>
      <c r="X43" s="48" t="s">
        <v>132</v>
      </c>
      <c r="Y43" s="48" t="s">
        <v>132</v>
      </c>
      <c r="AB43" s="52"/>
      <c r="AC43" s="52"/>
      <c r="AD43" s="52"/>
      <c r="AE43" s="52"/>
      <c r="AF43" s="52"/>
      <c r="AG43" s="52"/>
      <c r="AH43" s="52"/>
      <c r="AI43" s="52"/>
      <c r="AJ43" s="53">
        <v>40290</v>
      </c>
      <c r="AK43" s="59">
        <v>373671.98</v>
      </c>
      <c r="AL43" s="58">
        <v>2761</v>
      </c>
      <c r="AM43" s="35">
        <v>4</v>
      </c>
      <c r="AN43" s="39">
        <v>43268</v>
      </c>
      <c r="AO43" s="25" t="s">
        <v>132</v>
      </c>
      <c r="AQ43" s="25" t="s">
        <v>132</v>
      </c>
      <c r="AS43" t="s">
        <v>157</v>
      </c>
      <c r="AZ43" s="34" t="s">
        <v>134</v>
      </c>
      <c r="BA43" s="48"/>
      <c r="BF43" s="35" t="s">
        <v>135</v>
      </c>
      <c r="BG43" s="35" t="s">
        <v>132</v>
      </c>
      <c r="BH43" s="35" t="s">
        <v>132</v>
      </c>
    </row>
    <row r="44" spans="1:60" ht="15">
      <c r="A44" s="35">
        <v>3800054</v>
      </c>
      <c r="B44" s="35" t="s">
        <v>128</v>
      </c>
      <c r="C44" s="35" t="s">
        <v>129</v>
      </c>
      <c r="D44" s="36">
        <v>300131</v>
      </c>
      <c r="E44" s="48" t="s">
        <v>211</v>
      </c>
      <c r="F44" s="53">
        <v>39139</v>
      </c>
      <c r="G44" s="53">
        <v>46443</v>
      </c>
      <c r="H44" s="35">
        <v>840</v>
      </c>
      <c r="I44" s="56">
        <v>495998</v>
      </c>
      <c r="J44" s="35">
        <v>14.8</v>
      </c>
      <c r="K44" s="36" t="s">
        <v>130</v>
      </c>
      <c r="L44" s="35" t="s">
        <v>142</v>
      </c>
      <c r="M44" s="35" t="s">
        <v>149</v>
      </c>
      <c r="N44" s="35" t="s">
        <v>212</v>
      </c>
      <c r="O44" s="35" t="s">
        <v>161</v>
      </c>
      <c r="P44" s="35" t="s">
        <v>135</v>
      </c>
      <c r="Q44" s="52">
        <v>33541266.01</v>
      </c>
      <c r="R44" s="52">
        <v>13382618.68</v>
      </c>
      <c r="S44" s="52">
        <v>20158647.33</v>
      </c>
      <c r="T44" s="52">
        <v>0</v>
      </c>
      <c r="U44" s="52">
        <v>1150991.31</v>
      </c>
      <c r="V44" s="52">
        <v>1190908.44990084</v>
      </c>
      <c r="W44" s="48" t="s">
        <v>132</v>
      </c>
      <c r="X44" s="48" t="s">
        <v>132</v>
      </c>
      <c r="Y44" s="48" t="s">
        <v>132</v>
      </c>
      <c r="AB44" s="52"/>
      <c r="AC44" s="52"/>
      <c r="AD44" s="52"/>
      <c r="AE44" s="52"/>
      <c r="AF44" s="52"/>
      <c r="AG44" s="52"/>
      <c r="AH44" s="52"/>
      <c r="AI44" s="52"/>
      <c r="AJ44" s="53">
        <v>41673</v>
      </c>
      <c r="AK44" s="59">
        <v>666359.23</v>
      </c>
      <c r="AL44" s="58">
        <v>1242</v>
      </c>
      <c r="AM44" s="35">
        <v>3</v>
      </c>
      <c r="AN44" s="39">
        <v>47538</v>
      </c>
      <c r="AO44" s="25" t="s">
        <v>132</v>
      </c>
      <c r="AQ44" s="25" t="s">
        <v>132</v>
      </c>
      <c r="AS44" t="s">
        <v>157</v>
      </c>
      <c r="AZ44" s="34" t="s">
        <v>134</v>
      </c>
      <c r="BA44" s="48"/>
      <c r="BF44" s="35" t="s">
        <v>133</v>
      </c>
      <c r="BG44" s="35" t="s">
        <v>132</v>
      </c>
      <c r="BH44" s="35" t="s">
        <v>132</v>
      </c>
    </row>
    <row r="45" spans="1:60" ht="15">
      <c r="A45" s="35">
        <v>4424678</v>
      </c>
      <c r="B45" s="35" t="s">
        <v>128</v>
      </c>
      <c r="C45" s="35" t="s">
        <v>129</v>
      </c>
      <c r="D45" s="36">
        <v>300131</v>
      </c>
      <c r="E45" s="48" t="s">
        <v>213</v>
      </c>
      <c r="F45" s="53">
        <v>39553</v>
      </c>
      <c r="G45" s="53">
        <v>45030</v>
      </c>
      <c r="H45" s="35">
        <v>840</v>
      </c>
      <c r="I45" s="56">
        <v>59000</v>
      </c>
      <c r="J45" s="35">
        <v>15.5</v>
      </c>
      <c r="K45" s="36" t="s">
        <v>130</v>
      </c>
      <c r="L45" s="35" t="s">
        <v>214</v>
      </c>
      <c r="M45" s="35" t="s">
        <v>138</v>
      </c>
      <c r="N45" s="35" t="s">
        <v>141</v>
      </c>
      <c r="O45" s="35" t="s">
        <v>131</v>
      </c>
      <c r="P45" s="35" t="s">
        <v>135</v>
      </c>
      <c r="Q45" s="52">
        <v>3598220.04</v>
      </c>
      <c r="R45" s="52">
        <v>1468248.44</v>
      </c>
      <c r="S45" s="52">
        <v>2129971.6</v>
      </c>
      <c r="T45" s="52">
        <v>0</v>
      </c>
      <c r="U45" s="52">
        <v>19794977.27</v>
      </c>
      <c r="V45" s="52">
        <v>127757.570300447</v>
      </c>
      <c r="W45" s="48" t="s">
        <v>134</v>
      </c>
      <c r="X45" s="48" t="s">
        <v>132</v>
      </c>
      <c r="Y45" s="48" t="s">
        <v>132</v>
      </c>
      <c r="AB45" s="52"/>
      <c r="AC45" s="52"/>
      <c r="AD45" s="52"/>
      <c r="AE45" s="52"/>
      <c r="AF45" s="52"/>
      <c r="AG45" s="52"/>
      <c r="AH45" s="52"/>
      <c r="AI45" s="52"/>
      <c r="AJ45" s="53">
        <v>40661</v>
      </c>
      <c r="AK45" s="59">
        <v>73092.59</v>
      </c>
      <c r="AL45" s="58">
        <v>3545</v>
      </c>
      <c r="AM45" s="35">
        <v>4</v>
      </c>
      <c r="AN45" s="39">
        <v>46125</v>
      </c>
      <c r="AO45" s="25" t="s">
        <v>132</v>
      </c>
      <c r="AQ45" s="25" t="s">
        <v>132</v>
      </c>
      <c r="AS45" t="s">
        <v>157</v>
      </c>
      <c r="AZ45" s="34" t="s">
        <v>134</v>
      </c>
      <c r="BA45" s="48"/>
      <c r="BF45" s="35" t="s">
        <v>135</v>
      </c>
      <c r="BG45" s="35" t="s">
        <v>132</v>
      </c>
      <c r="BH45" s="35" t="s">
        <v>132</v>
      </c>
    </row>
    <row r="46" spans="1:60" ht="15">
      <c r="A46" s="35">
        <v>4416742</v>
      </c>
      <c r="B46" s="35" t="s">
        <v>128</v>
      </c>
      <c r="C46" s="35" t="s">
        <v>129</v>
      </c>
      <c r="D46" s="36">
        <v>300131</v>
      </c>
      <c r="E46" s="48" t="s">
        <v>215</v>
      </c>
      <c r="F46" s="53">
        <v>39510</v>
      </c>
      <c r="G46" s="53">
        <v>39909</v>
      </c>
      <c r="H46" s="35">
        <v>840</v>
      </c>
      <c r="I46" s="56">
        <v>465761.96</v>
      </c>
      <c r="J46" s="35">
        <v>13.7</v>
      </c>
      <c r="K46" s="36" t="s">
        <v>130</v>
      </c>
      <c r="L46" s="35" t="s">
        <v>216</v>
      </c>
      <c r="M46" s="35" t="s">
        <v>148</v>
      </c>
      <c r="N46" s="35" t="s">
        <v>152</v>
      </c>
      <c r="O46" s="35" t="s">
        <v>131</v>
      </c>
      <c r="P46" s="35" t="s">
        <v>135</v>
      </c>
      <c r="Q46" s="52">
        <v>13117923.38</v>
      </c>
      <c r="R46" s="52">
        <v>13117923.38</v>
      </c>
      <c r="S46" s="52">
        <v>0</v>
      </c>
      <c r="T46" s="52">
        <v>0</v>
      </c>
      <c r="U46" s="52">
        <v>622058.45</v>
      </c>
      <c r="V46" s="52">
        <v>465761.960020717</v>
      </c>
      <c r="W46" s="48" t="s">
        <v>132</v>
      </c>
      <c r="X46" s="48" t="s">
        <v>132</v>
      </c>
      <c r="Y46" s="48" t="s">
        <v>132</v>
      </c>
      <c r="AB46" s="52"/>
      <c r="AC46" s="52"/>
      <c r="AD46" s="52"/>
      <c r="AE46" s="52"/>
      <c r="AF46" s="52"/>
      <c r="AG46" s="52"/>
      <c r="AH46" s="52"/>
      <c r="AI46" s="52"/>
      <c r="AJ46" s="53">
        <v>39945</v>
      </c>
      <c r="AK46" s="59">
        <v>36420.63</v>
      </c>
      <c r="AL46" s="58">
        <v>1242</v>
      </c>
      <c r="AM46" s="35">
        <v>3</v>
      </c>
      <c r="AN46" s="39">
        <v>41004</v>
      </c>
      <c r="AO46" s="25" t="s">
        <v>132</v>
      </c>
      <c r="AQ46" s="25" t="s">
        <v>132</v>
      </c>
      <c r="AS46" t="s">
        <v>157</v>
      </c>
      <c r="AZ46" s="34" t="s">
        <v>134</v>
      </c>
      <c r="BA46" s="48"/>
      <c r="BF46" s="35" t="s">
        <v>135</v>
      </c>
      <c r="BG46" s="35" t="s">
        <v>132</v>
      </c>
      <c r="BH46" s="35" t="s">
        <v>132</v>
      </c>
    </row>
    <row r="47" spans="5:7" ht="15">
      <c r="E47" s="28"/>
      <c r="F47" s="28"/>
      <c r="G47" s="28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1">
    <cfRule type="duplicateValues" priority="4" dxfId="3">
      <formula>AND(COUNTIF($E$4:$E$11,E4)&gt;1,NOT(ISBLANK(E4)))</formula>
    </cfRule>
  </conditionalFormatting>
  <conditionalFormatting sqref="E4:E41">
    <cfRule type="duplicateValues" priority="30" dxfId="3">
      <formula>AND(COUNTIF($E$4:$E$41,E4)&gt;1,NOT(ISBLANK(E4)))</formula>
    </cfRule>
  </conditionalFormatting>
  <conditionalFormatting sqref="E4:E46">
    <cfRule type="duplicateValues" priority="38" dxfId="3">
      <formula>AND(COUNTIF($E$4:$E$46,E4)&gt;1,NOT(ISBLANK(E4)))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2018-12-10T15:15:56Z</dcterms:modified>
  <cp:category/>
  <cp:version/>
  <cp:contentType/>
  <cp:contentStatus/>
</cp:coreProperties>
</file>