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385" tabRatio="335" activeTab="1"/>
  </bookViews>
  <sheets>
    <sheet name="журнал торгів" sheetId="1" r:id="rId1"/>
    <sheet name="ПублПасп" sheetId="2" r:id="rId2"/>
    <sheet name="Лист1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'ПублПасп'!$A$1:$H$27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<sst xmlns="http://schemas.openxmlformats.org/spreadsheetml/2006/main" count="65" uniqueCount="59">
  <si>
    <t>ні</t>
  </si>
  <si>
    <t>Дата розрахунку заборгованості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</si>
  <si>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</si>
  <si>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</si>
  <si>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</si>
  <si>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</si>
  <si>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</si>
  <si>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</si>
  <si>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</si>
  <si>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</si>
  <si>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</si>
  <si>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</si>
  <si>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</si>
  <si>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</si>
  <si>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</si>
  <si>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</si>
  <si>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</si>
  <si>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</si>
  <si>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</si>
  <si>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</si>
  <si>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</si>
  <si>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ОПИС ДОГОВОРУ</t>
  </si>
  <si>
    <t xml:space="preserve"> Наявність документів  ("так" /"ні"):</t>
  </si>
  <si>
    <t>Договір (№ договору):</t>
  </si>
  <si>
    <t>х</t>
  </si>
  <si>
    <t>Оціночна вартість активу грн. без ПДВ</t>
  </si>
  <si>
    <t>Місце знаходження Дебітора (область, місто):</t>
  </si>
  <si>
    <t xml:space="preserve"> Загальна заборгованість , грн.:</t>
  </si>
  <si>
    <t>Паспорт торгів: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</si>
  <si>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</si>
  <si>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</si>
  <si>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</si>
  <si>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</si>
  <si>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</si>
  <si>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сертифікат суб’єкта оціночної діяльності</t>
  </si>
  <si>
    <t>Дебіторська заборгованість</t>
  </si>
  <si>
    <t>Уповноважена ооба Фонду 
гарантування вкладів фізичних осіб на ліквідацію АТ "БРОКБІЗНЕСБАНК" _______________________ С.С. Міхно</t>
  </si>
  <si>
    <t>Опис активу</t>
  </si>
  <si>
    <t xml:space="preserve">Оціночна вартість активу, грн. </t>
  </si>
  <si>
    <t xml:space="preserve"> 24.07.2018</t>
  </si>
  <si>
    <t xml:space="preserve">ТОВ "КАНЗАС РІАЛ ЕСТЕЙТ" </t>
  </si>
  <si>
    <t>(шт.)</t>
  </si>
  <si>
    <t xml:space="preserve"> Залишок заборгованості в валюті, грн.</t>
  </si>
  <si>
    <t>ТОВ «КАНЗАС РІАЛ ЕСТЕЙТ»</t>
  </si>
  <si>
    <t>№ 131/16 від 15.02.2016</t>
  </si>
  <si>
    <t>АТ "БРОКБІЗНЕСБАНК"</t>
  </si>
  <si>
    <t>ТОВ "Е.Р.С.Т.Е."</t>
  </si>
  <si>
    <t>№16812/14 від 12.08.2014</t>
  </si>
  <si>
    <t>№ 2554 від 17.09.2018</t>
  </si>
  <si>
    <t>№ рішення ФГВФО</t>
  </si>
  <si>
    <t>прострочені та інші нараховані доходи</t>
  </si>
  <si>
    <t>Кошти в інших банках</t>
  </si>
  <si>
    <t>несанкціонованіовердрафти</t>
  </si>
  <si>
    <t>витрати майбутніх періодів</t>
  </si>
  <si>
    <t>заборгованість з придбання активів, за послуги, за авто у розшуку, за коштами на кор.рахунках та за нарахованими доходами за операціями з банками</t>
  </si>
  <si>
    <t>нестачі та нарахування на працівників банку та нестачі в ПТКС</t>
  </si>
  <si>
    <t>списана у збиток  заборгованість вт.ч. дебіторська, заборгованість банку та клієнтів</t>
  </si>
  <si>
    <t>Стосовно частини активів: Перебуває на примусовому виконанні; Справа перебуває на виконанні в ДВС; Вирішується питання щодо подальших дій та ін.</t>
  </si>
  <si>
    <t>ПУБЛІЧНИЙ ПАСПОРТ АКТИВУ
щодо дебіторської заборгованості та майнових прав за дебіторською заборгованістю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</si>
</sst>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-FC19]d\ mmmm\ yyyy\ &quot;г.&quot;"/>
    <numFmt numFmtId="194" formatCode="#,##0.0"/>
    <numFmt numFmtId="195" formatCode="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8"/>
      <color indexed="56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3"/>
      <name val="Times New Roman"/>
      <family val="1"/>
    </font>
    <font>
      <sz val="8"/>
      <color theme="3"/>
      <name val="Times New Roman"/>
      <family val="1"/>
    </font>
    <font>
      <sz val="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12" xfId="0" applyFont="1" applyBorder="1" applyAlignment="1" applyProtection="1">
      <alignment horizontal="left" vertical="center" wrapText="1"/>
      <protection/>
    </xf>
    <xf numFmtId="0" fontId="48" fillId="0" borderId="14" xfId="0" applyFont="1" applyFill="1" applyBorder="1" applyAlignment="1">
      <alignment horizontal="center"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left" vertical="center" wrapText="1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3" fontId="48" fillId="0" borderId="0" xfId="0" applyNumberFormat="1" applyFont="1" applyFill="1" applyBorder="1" applyAlignment="1">
      <alignment horizontal="right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14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>
      <alignment vertical="center"/>
    </xf>
    <xf numFmtId="188" fontId="48" fillId="0" borderId="12" xfId="63" applyNumberFormat="1" applyFont="1" applyFill="1" applyBorder="1" applyAlignment="1" applyProtection="1">
      <alignment horizontal="center" vertical="center" wrapText="1"/>
      <protection/>
    </xf>
    <xf numFmtId="3" fontId="48" fillId="0" borderId="0" xfId="0" applyNumberFormat="1" applyFont="1" applyFill="1" applyBorder="1" applyAlignment="1">
      <alignment horizontal="right" vertical="center" wrapText="1"/>
    </xf>
    <xf numFmtId="14" fontId="49" fillId="34" borderId="15" xfId="0" applyNumberFormat="1" applyFont="1" applyFill="1" applyBorder="1" applyAlignment="1" applyProtection="1">
      <alignment/>
      <protection/>
    </xf>
    <xf numFmtId="0" fontId="50" fillId="35" borderId="15" xfId="0" applyFont="1" applyFill="1" applyBorder="1" applyAlignment="1" applyProtection="1">
      <alignment/>
      <protection/>
    </xf>
    <xf numFmtId="0" fontId="47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0" fontId="47" fillId="35" borderId="0" xfId="0" applyFont="1" applyFill="1" applyBorder="1" applyAlignment="1">
      <alignment/>
    </xf>
    <xf numFmtId="3" fontId="48" fillId="35" borderId="0" xfId="0" applyNumberFormat="1" applyFont="1" applyFill="1" applyBorder="1" applyAlignment="1">
      <alignment horizontal="right" wrapText="1"/>
    </xf>
    <xf numFmtId="0" fontId="47" fillId="35" borderId="0" xfId="0" applyFont="1" applyFill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7" fillId="35" borderId="12" xfId="0" applyFont="1" applyFill="1" applyBorder="1" applyAlignment="1">
      <alignment vertical="center"/>
    </xf>
    <xf numFmtId="14" fontId="47" fillId="35" borderId="12" xfId="0" applyNumberFormat="1" applyFont="1" applyFill="1" applyBorder="1" applyAlignment="1">
      <alignment horizontal="right" vertical="center"/>
    </xf>
    <xf numFmtId="0" fontId="47" fillId="35" borderId="0" xfId="0" applyFont="1" applyFill="1" applyBorder="1" applyAlignment="1">
      <alignment vertical="center"/>
    </xf>
    <xf numFmtId="4" fontId="48" fillId="35" borderId="0" xfId="0" applyNumberFormat="1" applyFont="1" applyFill="1" applyBorder="1" applyAlignment="1" applyProtection="1">
      <alignment horizontal="right" vertical="center"/>
      <protection/>
    </xf>
    <xf numFmtId="0" fontId="47" fillId="0" borderId="12" xfId="0" applyFont="1" applyBorder="1" applyAlignment="1">
      <alignment vertical="center"/>
    </xf>
    <xf numFmtId="14" fontId="47" fillId="0" borderId="12" xfId="0" applyNumberFormat="1" applyFont="1" applyBorder="1" applyAlignment="1">
      <alignment vertical="center"/>
    </xf>
    <xf numFmtId="2" fontId="47" fillId="0" borderId="12" xfId="0" applyNumberFormat="1" applyFont="1" applyBorder="1" applyAlignment="1">
      <alignment vertical="center"/>
    </xf>
    <xf numFmtId="14" fontId="47" fillId="35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wrapText="1"/>
    </xf>
    <xf numFmtId="0" fontId="50" fillId="35" borderId="15" xfId="0" applyFont="1" applyFill="1" applyBorder="1" applyAlignment="1" applyProtection="1">
      <alignment wrapText="1"/>
      <protection/>
    </xf>
    <xf numFmtId="189" fontId="4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8" fillId="35" borderId="12" xfId="0" applyNumberFormat="1" applyFont="1" applyFill="1" applyBorder="1" applyAlignment="1" applyProtection="1">
      <alignment horizontal="right" vertical="center"/>
      <protection/>
    </xf>
    <xf numFmtId="0" fontId="47" fillId="35" borderId="13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left" vertical="center" wrapText="1"/>
    </xf>
    <xf numFmtId="49" fontId="47" fillId="35" borderId="12" xfId="54" applyNumberFormat="1" applyFont="1" applyFill="1" applyBorder="1" applyAlignment="1">
      <alignment horizontal="left" vertical="center" wrapText="1"/>
      <protection/>
    </xf>
    <xf numFmtId="1" fontId="3" fillId="35" borderId="17" xfId="0" applyNumberFormat="1" applyFont="1" applyFill="1" applyBorder="1" applyAlignment="1" applyProtection="1">
      <alignment horizontal="center" vertical="center"/>
      <protection/>
    </xf>
    <xf numFmtId="0" fontId="47" fillId="35" borderId="12" xfId="0" applyFont="1" applyFill="1" applyBorder="1" applyAlignment="1">
      <alignment vertical="center" wrapText="1"/>
    </xf>
    <xf numFmtId="14" fontId="47" fillId="35" borderId="12" xfId="63" applyNumberFormat="1" applyFont="1" applyFill="1" applyBorder="1" applyAlignment="1" applyProtection="1">
      <alignment horizontal="center" vertical="center" wrapText="1"/>
      <protection/>
    </xf>
    <xf numFmtId="0" fontId="47" fillId="35" borderId="12" xfId="0" applyFont="1" applyFill="1" applyBorder="1" applyAlignment="1">
      <alignment/>
    </xf>
    <xf numFmtId="14" fontId="47" fillId="35" borderId="12" xfId="0" applyNumberFormat="1" applyFont="1" applyFill="1" applyBorder="1" applyAlignment="1" applyProtection="1">
      <alignment horizontal="left" vertical="center" wrapText="1"/>
      <protection/>
    </xf>
    <xf numFmtId="0" fontId="49" fillId="0" borderId="12" xfId="0" applyFont="1" applyBorder="1" applyAlignment="1" applyProtection="1">
      <alignment wrapText="1"/>
      <protection/>
    </xf>
    <xf numFmtId="188" fontId="3" fillId="0" borderId="17" xfId="63" applyNumberFormat="1" applyFont="1" applyFill="1" applyBorder="1" applyAlignment="1" applyProtection="1">
      <alignment horizontal="right" vertical="center"/>
      <protection/>
    </xf>
    <xf numFmtId="3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Border="1" applyAlignment="1">
      <alignment vertical="center"/>
    </xf>
    <xf numFmtId="14" fontId="3" fillId="0" borderId="12" xfId="0" applyNumberFormat="1" applyFont="1" applyBorder="1" applyAlignment="1">
      <alignment horizontal="center" vertical="center"/>
    </xf>
    <xf numFmtId="9" fontId="47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4" fontId="47" fillId="35" borderId="12" xfId="0" applyNumberFormat="1" applyFont="1" applyFill="1" applyBorder="1" applyAlignment="1" applyProtection="1">
      <alignment horizontal="left" vertical="center"/>
      <protection/>
    </xf>
    <xf numFmtId="1" fontId="3" fillId="35" borderId="12" xfId="0" applyNumberFormat="1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4" fontId="3" fillId="35" borderId="17" xfId="0" applyNumberFormat="1" applyFont="1" applyFill="1" applyBorder="1" applyAlignment="1" applyProtection="1">
      <alignment horizontal="right" vertical="center"/>
      <protection/>
    </xf>
    <xf numFmtId="4" fontId="3" fillId="35" borderId="12" xfId="0" applyNumberFormat="1" applyFont="1" applyFill="1" applyBorder="1" applyAlignment="1" applyProtection="1">
      <alignment horizontal="right" vertical="center"/>
      <protection/>
    </xf>
    <xf numFmtId="4" fontId="2" fillId="35" borderId="12" xfId="63" applyNumberFormat="1" applyFont="1" applyFill="1" applyBorder="1" applyAlignment="1" applyProtection="1">
      <alignment horizontal="right" vertical="center" wrapText="1"/>
      <protection/>
    </xf>
    <xf numFmtId="14" fontId="49" fillId="35" borderId="18" xfId="0" applyNumberFormat="1" applyFont="1" applyFill="1" applyBorder="1" applyAlignment="1" applyProtection="1">
      <alignment horizontal="left" vertical="center"/>
      <protection/>
    </xf>
    <xf numFmtId="0" fontId="47" fillId="35" borderId="13" xfId="0" applyFont="1" applyFill="1" applyBorder="1" applyAlignment="1">
      <alignment horizontal="left" vertical="center"/>
    </xf>
    <xf numFmtId="0" fontId="47" fillId="35" borderId="17" xfId="0" applyFont="1" applyFill="1" applyBorder="1" applyAlignment="1">
      <alignment horizontal="left" vertical="center"/>
    </xf>
    <xf numFmtId="0" fontId="47" fillId="35" borderId="18" xfId="0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/>
    </xf>
    <xf numFmtId="4" fontId="48" fillId="35" borderId="22" xfId="0" applyNumberFormat="1" applyFont="1" applyFill="1" applyBorder="1" applyAlignment="1" applyProtection="1">
      <alignment horizontal="right" vertical="center"/>
      <protection/>
    </xf>
    <xf numFmtId="4" fontId="48" fillId="35" borderId="14" xfId="0" applyNumberFormat="1" applyFont="1" applyFill="1" applyBorder="1" applyAlignment="1" applyProtection="1">
      <alignment horizontal="right" vertical="center"/>
      <protection/>
    </xf>
    <xf numFmtId="0" fontId="47" fillId="35" borderId="13" xfId="0" applyFont="1" applyFill="1" applyBorder="1" applyAlignment="1">
      <alignment horizontal="left" vertical="center" wrapText="1"/>
    </xf>
    <xf numFmtId="0" fontId="47" fillId="35" borderId="23" xfId="0" applyFont="1" applyFill="1" applyBorder="1" applyAlignment="1">
      <alignment horizontal="left" vertical="center"/>
    </xf>
    <xf numFmtId="0" fontId="48" fillId="33" borderId="22" xfId="0" applyFont="1" applyFill="1" applyBorder="1" applyAlignment="1" applyProtection="1">
      <alignment horizontal="center" vertical="center" wrapText="1"/>
      <protection/>
    </xf>
    <xf numFmtId="0" fontId="48" fillId="33" borderId="14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48" fillId="0" borderId="18" xfId="0" applyFont="1" applyFill="1" applyBorder="1" applyAlignment="1" applyProtection="1">
      <alignment horizontal="center" vertical="center" wrapText="1"/>
      <protection/>
    </xf>
    <xf numFmtId="0" fontId="48" fillId="0" borderId="24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48" fillId="35" borderId="13" xfId="0" applyFont="1" applyFill="1" applyBorder="1" applyAlignment="1" applyProtection="1">
      <alignment horizontal="left" vertical="center"/>
      <protection/>
    </xf>
    <xf numFmtId="0" fontId="48" fillId="35" borderId="17" xfId="0" applyFont="1" applyFill="1" applyBorder="1" applyAlignment="1" applyProtection="1">
      <alignment horizontal="left" vertical="center"/>
      <protection/>
    </xf>
    <xf numFmtId="14" fontId="48" fillId="35" borderId="0" xfId="0" applyNumberFormat="1" applyFont="1" applyFill="1" applyBorder="1" applyAlignment="1" applyProtection="1">
      <alignment horizontal="left" wrapText="1"/>
      <protection/>
    </xf>
    <xf numFmtId="14" fontId="48" fillId="35" borderId="0" xfId="0" applyNumberFormat="1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49" fillId="0" borderId="18" xfId="0" applyFont="1" applyBorder="1" applyAlignment="1">
      <alignment horizontal="center" wrapText="1"/>
    </xf>
    <xf numFmtId="0" fontId="49" fillId="0" borderId="15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48" fillId="33" borderId="13" xfId="0" applyFont="1" applyFill="1" applyBorder="1" applyAlignment="1" applyProtection="1">
      <alignment horizontal="center"/>
      <protection/>
    </xf>
    <xf numFmtId="0" fontId="48" fillId="33" borderId="23" xfId="0" applyFont="1" applyFill="1" applyBorder="1" applyAlignment="1" applyProtection="1">
      <alignment horizontal="center"/>
      <protection/>
    </xf>
    <xf numFmtId="0" fontId="48" fillId="33" borderId="17" xfId="0" applyFont="1" applyFill="1" applyBorder="1" applyAlignment="1" applyProtection="1">
      <alignment horizontal="center"/>
      <protection/>
    </xf>
    <xf numFmtId="0" fontId="48" fillId="33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1</xdr:row>
      <xdr:rowOff>19050</xdr:rowOff>
    </xdr:from>
    <xdr:to>
      <xdr:col>7</xdr:col>
      <xdr:colOff>438150</xdr:colOff>
      <xdr:row>2</xdr:row>
      <xdr:rowOff>114300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6195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7.00390625" style="23" customWidth="1"/>
    <col min="2" max="2" width="20.8515625" style="23" customWidth="1"/>
    <col min="3" max="3" width="24.00390625" style="23" customWidth="1"/>
    <col min="4" max="4" width="10.57421875" style="3" customWidth="1"/>
    <col min="5" max="5" width="8.57421875" style="3" customWidth="1"/>
    <col min="6" max="6" width="8.421875" style="3" customWidth="1"/>
  </cols>
  <sheetData>
    <row r="1" ht="43.5" customHeight="1"/>
    <row r="2" spans="1:6" s="34" customFormat="1" ht="15">
      <c r="A2" s="79"/>
      <c r="B2" s="80"/>
      <c r="C2" s="81"/>
      <c r="D2" s="37"/>
      <c r="E2" s="37"/>
      <c r="F2" s="37"/>
    </row>
    <row r="3" spans="1:6" s="34" customFormat="1" ht="15">
      <c r="A3" s="82"/>
      <c r="B3" s="83"/>
      <c r="C3" s="84"/>
      <c r="D3" s="37"/>
      <c r="E3" s="37"/>
      <c r="F3" s="37"/>
    </row>
    <row r="4" spans="1:6" s="34" customFormat="1" ht="15">
      <c r="A4" s="77" t="s">
        <v>18</v>
      </c>
      <c r="B4" s="78"/>
      <c r="C4" s="43" t="s">
        <v>43</v>
      </c>
      <c r="D4" s="37"/>
      <c r="E4" s="37"/>
      <c r="F4" s="37"/>
    </row>
    <row r="5" spans="1:6" s="34" customFormat="1" ht="15">
      <c r="A5" s="77" t="s">
        <v>34</v>
      </c>
      <c r="B5" s="78"/>
      <c r="C5" s="43" t="s">
        <v>44</v>
      </c>
      <c r="D5" s="37"/>
      <c r="E5" s="37"/>
      <c r="F5" s="37"/>
    </row>
    <row r="6" spans="1:6" s="34" customFormat="1" ht="15">
      <c r="A6" s="77" t="s">
        <v>18</v>
      </c>
      <c r="B6" s="78"/>
      <c r="C6" s="43" t="s">
        <v>46</v>
      </c>
      <c r="D6" s="37"/>
      <c r="E6" s="37"/>
      <c r="F6" s="37"/>
    </row>
    <row r="7" spans="1:6" s="34" customFormat="1" ht="15">
      <c r="A7" s="77" t="s">
        <v>34</v>
      </c>
      <c r="B7" s="78"/>
      <c r="C7" s="43" t="s">
        <v>47</v>
      </c>
      <c r="D7" s="37"/>
      <c r="E7" s="37"/>
      <c r="F7" s="37"/>
    </row>
    <row r="8" spans="1:6" s="34" customFormat="1" ht="15">
      <c r="A8" s="42" t="s">
        <v>38</v>
      </c>
      <c r="B8" s="42"/>
      <c r="C8" s="53">
        <v>472523130.85</v>
      </c>
      <c r="D8" s="37"/>
      <c r="E8" s="37"/>
      <c r="F8" s="37"/>
    </row>
    <row r="9" spans="1:6" s="34" customFormat="1" ht="15">
      <c r="A9" s="44"/>
      <c r="B9" s="44"/>
      <c r="C9" s="45"/>
      <c r="D9" s="37"/>
      <c r="E9" s="37"/>
      <c r="F9" s="37"/>
    </row>
    <row r="10" spans="1:6" s="34" customFormat="1" ht="15">
      <c r="A10" s="44"/>
      <c r="B10" s="44"/>
      <c r="C10" s="45"/>
      <c r="D10" s="37"/>
      <c r="E10" s="37"/>
      <c r="F10" s="37"/>
    </row>
    <row r="12" ht="15">
      <c r="A12" s="23" t="s">
        <v>28</v>
      </c>
    </row>
    <row r="13" spans="1:6" ht="74.25" customHeight="1">
      <c r="A13" s="38" t="s">
        <v>49</v>
      </c>
      <c r="B13" s="38" t="s">
        <v>29</v>
      </c>
      <c r="C13" s="39" t="s">
        <v>30</v>
      </c>
      <c r="D13" s="39" t="s">
        <v>31</v>
      </c>
      <c r="E13" s="39" t="s">
        <v>32</v>
      </c>
      <c r="F13" s="39" t="s">
        <v>33</v>
      </c>
    </row>
    <row r="14" spans="1:6" ht="15">
      <c r="A14" s="69" t="s">
        <v>48</v>
      </c>
      <c r="B14" s="66">
        <v>43384</v>
      </c>
      <c r="C14" s="65">
        <v>1493684526.94</v>
      </c>
      <c r="D14" s="67">
        <v>0.8</v>
      </c>
      <c r="E14" s="68" t="s">
        <v>3</v>
      </c>
      <c r="F14" s="40"/>
    </row>
    <row r="15" spans="1:6" ht="15">
      <c r="A15" s="46"/>
      <c r="B15" s="47"/>
      <c r="C15" s="48"/>
      <c r="D15" s="40"/>
      <c r="E15" s="40"/>
      <c r="F15" s="40"/>
    </row>
    <row r="16" spans="1:6" ht="15">
      <c r="A16" s="46"/>
      <c r="B16" s="47"/>
      <c r="C16" s="48"/>
      <c r="D16" s="40"/>
      <c r="E16" s="40"/>
      <c r="F16" s="40"/>
    </row>
    <row r="17" spans="1:6" ht="15">
      <c r="A17" s="46"/>
      <c r="B17" s="47"/>
      <c r="C17" s="48"/>
      <c r="D17" s="40"/>
      <c r="E17" s="40"/>
      <c r="F17" s="40"/>
    </row>
    <row r="18" spans="1:6" ht="15">
      <c r="A18" s="46"/>
      <c r="B18" s="47"/>
      <c r="C18" s="48"/>
      <c r="D18" s="40"/>
      <c r="E18" s="40"/>
      <c r="F18" s="40"/>
    </row>
    <row r="19" spans="1:6" ht="15">
      <c r="A19" s="46"/>
      <c r="B19" s="47"/>
      <c r="C19" s="48"/>
      <c r="D19" s="40"/>
      <c r="E19" s="40"/>
      <c r="F19" s="40"/>
    </row>
    <row r="20" spans="1:6" ht="15">
      <c r="A20" s="46"/>
      <c r="B20" s="47"/>
      <c r="C20" s="48"/>
      <c r="D20" s="40"/>
      <c r="E20" s="40"/>
      <c r="F20" s="40"/>
    </row>
    <row r="21" spans="1:6" ht="15">
      <c r="A21" s="46"/>
      <c r="B21" s="47"/>
      <c r="C21" s="48"/>
      <c r="D21" s="40"/>
      <c r="E21" s="40"/>
      <c r="F21" s="40"/>
    </row>
  </sheetData>
  <sheetProtection/>
  <mergeCells count="5">
    <mergeCell ref="A6:B6"/>
    <mergeCell ref="A7:B7"/>
    <mergeCell ref="A4:B4"/>
    <mergeCell ref="A5:B5"/>
    <mergeCell ref="A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9"/>
  <sheetViews>
    <sheetView tabSelected="1" zoomScale="115" zoomScaleNormal="115" zoomScalePageLayoutView="0" workbookViewId="0" topLeftCell="A1">
      <selection activeCell="B4" sqref="B4"/>
    </sheetView>
  </sheetViews>
  <sheetFormatPr defaultColWidth="9.140625" defaultRowHeight="15"/>
  <cols>
    <col min="1" max="1" width="1.1484375" style="3" customWidth="1"/>
    <col min="2" max="2" width="19.00390625" style="3" customWidth="1"/>
    <col min="3" max="3" width="20.00390625" style="3" customWidth="1"/>
    <col min="4" max="4" width="11.140625" style="3" hidden="1" customWidth="1"/>
    <col min="5" max="5" width="21.28125" style="3" customWidth="1"/>
    <col min="6" max="6" width="7.28125" style="3" customWidth="1"/>
    <col min="7" max="7" width="16.28125" style="3" customWidth="1"/>
    <col min="8" max="8" width="15.28125" style="50" customWidth="1"/>
    <col min="9" max="9" width="2.28125" style="3" customWidth="1"/>
    <col min="10" max="10" width="11.00390625" style="3" customWidth="1"/>
    <col min="11" max="16384" width="9.140625" style="3" customWidth="1"/>
  </cols>
  <sheetData>
    <row r="1" ht="27" customHeight="1"/>
    <row r="2" spans="1:11" ht="11.25">
      <c r="A2" s="1"/>
      <c r="B2" s="106" t="s">
        <v>58</v>
      </c>
      <c r="C2" s="107"/>
      <c r="D2" s="107"/>
      <c r="E2" s="107"/>
      <c r="F2" s="107"/>
      <c r="G2" s="107"/>
      <c r="H2" s="107"/>
      <c r="I2" s="2"/>
      <c r="J2" s="2"/>
      <c r="K2" s="2"/>
    </row>
    <row r="3" spans="1:11" ht="19.5" customHeight="1">
      <c r="A3" s="1"/>
      <c r="B3" s="108"/>
      <c r="C3" s="109"/>
      <c r="D3" s="109"/>
      <c r="E3" s="109"/>
      <c r="F3" s="109"/>
      <c r="G3" s="109"/>
      <c r="H3" s="109"/>
      <c r="I3" s="2"/>
      <c r="J3" s="2"/>
      <c r="K3" s="2"/>
    </row>
    <row r="4" spans="1:11" ht="24.75" customHeight="1">
      <c r="A4" s="1"/>
      <c r="B4" s="62" t="s">
        <v>1</v>
      </c>
      <c r="C4" s="76">
        <v>43374</v>
      </c>
      <c r="D4" s="29"/>
      <c r="E4" s="30"/>
      <c r="F4" s="30"/>
      <c r="G4" s="30"/>
      <c r="H4" s="51"/>
      <c r="I4" s="2"/>
      <c r="J4" s="2"/>
      <c r="K4" s="2"/>
    </row>
    <row r="5" spans="1:11" ht="11.25">
      <c r="A5" s="1"/>
      <c r="B5" s="110" t="s">
        <v>21</v>
      </c>
      <c r="C5" s="111"/>
      <c r="D5" s="4"/>
      <c r="E5" s="112" t="s">
        <v>19</v>
      </c>
      <c r="F5" s="113"/>
      <c r="G5" s="113"/>
      <c r="H5" s="113"/>
      <c r="I5" s="2"/>
      <c r="J5" s="2"/>
      <c r="K5" s="2"/>
    </row>
    <row r="6" spans="1:8" ht="15.75" customHeight="1">
      <c r="A6" s="1"/>
      <c r="B6" s="5" t="s">
        <v>14</v>
      </c>
      <c r="C6" s="72" t="s">
        <v>45</v>
      </c>
      <c r="D6" s="7"/>
      <c r="E6" s="32" t="s">
        <v>20</v>
      </c>
      <c r="F6" s="114" t="s">
        <v>35</v>
      </c>
      <c r="G6" s="115"/>
      <c r="H6" s="116" t="s">
        <v>22</v>
      </c>
    </row>
    <row r="7" spans="1:8" ht="20.25" customHeight="1">
      <c r="A7" s="1"/>
      <c r="B7" s="8" t="s">
        <v>23</v>
      </c>
      <c r="C7" s="9" t="s">
        <v>3</v>
      </c>
      <c r="D7" s="7"/>
      <c r="E7" s="93" t="s">
        <v>27</v>
      </c>
      <c r="F7" s="94"/>
      <c r="G7" s="75">
        <f>SUM(G12:G18)</f>
        <v>1520881162.79</v>
      </c>
      <c r="H7" s="117"/>
    </row>
    <row r="8" spans="1:8" ht="36" customHeight="1">
      <c r="A8" s="1"/>
      <c r="B8" s="8" t="s">
        <v>15</v>
      </c>
      <c r="C8" s="54"/>
      <c r="D8" s="7"/>
      <c r="E8" s="93" t="s">
        <v>8</v>
      </c>
      <c r="F8" s="119"/>
      <c r="G8" s="63"/>
      <c r="H8" s="117"/>
    </row>
    <row r="9" spans="1:8" ht="11.25">
      <c r="A9" s="1"/>
      <c r="B9" s="8" t="s">
        <v>16</v>
      </c>
      <c r="C9" s="6" t="s">
        <v>3</v>
      </c>
      <c r="D9" s="7"/>
      <c r="E9" s="104" t="s">
        <v>11</v>
      </c>
      <c r="F9" s="105"/>
      <c r="G9" s="33" t="s">
        <v>0</v>
      </c>
      <c r="H9" s="118"/>
    </row>
    <row r="10" spans="1:8" ht="35.25" customHeight="1">
      <c r="A10" s="1"/>
      <c r="B10" s="8" t="s">
        <v>17</v>
      </c>
      <c r="C10" s="6"/>
      <c r="D10" s="7"/>
      <c r="E10" s="91" t="s">
        <v>37</v>
      </c>
      <c r="F10" s="91" t="s">
        <v>41</v>
      </c>
      <c r="G10" s="91" t="s">
        <v>42</v>
      </c>
      <c r="H10" s="89" t="s">
        <v>7</v>
      </c>
    </row>
    <row r="11" spans="1:8" ht="21" customHeight="1">
      <c r="A11" s="1"/>
      <c r="B11" s="95" t="s">
        <v>26</v>
      </c>
      <c r="C11" s="97"/>
      <c r="D11" s="31"/>
      <c r="E11" s="92"/>
      <c r="F11" s="92"/>
      <c r="G11" s="92"/>
      <c r="H11" s="90"/>
    </row>
    <row r="12" spans="1:8" s="23" customFormat="1" ht="73.5" customHeight="1">
      <c r="A12" s="22"/>
      <c r="B12" s="96"/>
      <c r="C12" s="97"/>
      <c r="D12" s="10"/>
      <c r="E12" s="56" t="s">
        <v>54</v>
      </c>
      <c r="F12" s="57">
        <v>620</v>
      </c>
      <c r="G12" s="73">
        <v>109080773.1</v>
      </c>
      <c r="H12" s="55"/>
    </row>
    <row r="13" spans="1:8" s="23" customFormat="1" ht="91.5" customHeight="1">
      <c r="A13" s="22"/>
      <c r="B13" s="96"/>
      <c r="C13" s="97"/>
      <c r="D13" s="10"/>
      <c r="E13" s="56" t="s">
        <v>50</v>
      </c>
      <c r="F13" s="57">
        <v>1838</v>
      </c>
      <c r="G13" s="73">
        <v>20892752.51</v>
      </c>
      <c r="H13" s="58" t="s">
        <v>57</v>
      </c>
    </row>
    <row r="14" spans="1:8" s="23" customFormat="1" ht="21.75" customHeight="1">
      <c r="A14" s="22"/>
      <c r="B14" s="96"/>
      <c r="C14" s="97"/>
      <c r="D14" s="10"/>
      <c r="E14" s="56" t="s">
        <v>51</v>
      </c>
      <c r="F14" s="71">
        <v>14</v>
      </c>
      <c r="G14" s="74">
        <v>901136224.31</v>
      </c>
      <c r="H14" s="58"/>
    </row>
    <row r="15" spans="1:8" s="23" customFormat="1" ht="21.75" customHeight="1">
      <c r="A15" s="22"/>
      <c r="B15" s="96"/>
      <c r="C15" s="97"/>
      <c r="D15" s="10"/>
      <c r="E15" s="56" t="s">
        <v>52</v>
      </c>
      <c r="F15" s="71">
        <v>498</v>
      </c>
      <c r="G15" s="74">
        <v>2834528.87</v>
      </c>
      <c r="H15" s="58"/>
    </row>
    <row r="16" spans="1:8" s="23" customFormat="1" ht="36" customHeight="1">
      <c r="A16" s="22"/>
      <c r="B16" s="96"/>
      <c r="C16" s="97"/>
      <c r="D16" s="10"/>
      <c r="E16" s="56" t="s">
        <v>55</v>
      </c>
      <c r="F16" s="71">
        <v>38</v>
      </c>
      <c r="G16" s="74">
        <v>9557474.26</v>
      </c>
      <c r="H16" s="58"/>
    </row>
    <row r="17" spans="1:8" s="23" customFormat="1" ht="21.75" customHeight="1">
      <c r="A17" s="22"/>
      <c r="B17" s="96"/>
      <c r="C17" s="97"/>
      <c r="D17" s="10"/>
      <c r="E17" s="56" t="s">
        <v>53</v>
      </c>
      <c r="F17" s="71">
        <v>159</v>
      </c>
      <c r="G17" s="74">
        <v>83997315.01</v>
      </c>
      <c r="H17" s="58"/>
    </row>
    <row r="18" spans="1:8" s="23" customFormat="1" ht="45" customHeight="1">
      <c r="A18" s="22"/>
      <c r="B18" s="96"/>
      <c r="C18" s="97"/>
      <c r="D18" s="10"/>
      <c r="E18" s="56" t="s">
        <v>56</v>
      </c>
      <c r="F18" s="71">
        <v>456</v>
      </c>
      <c r="G18" s="74">
        <v>393382094.73</v>
      </c>
      <c r="H18" s="58"/>
    </row>
    <row r="19" spans="1:8" ht="20.25" customHeight="1">
      <c r="A19" s="1"/>
      <c r="B19" s="100"/>
      <c r="C19" s="101"/>
      <c r="D19" s="12"/>
      <c r="E19" s="87"/>
      <c r="F19" s="88"/>
      <c r="G19" s="88"/>
      <c r="H19" s="78"/>
    </row>
    <row r="20" spans="1:8" ht="42" customHeight="1">
      <c r="A20" s="1"/>
      <c r="B20" s="13" t="s">
        <v>6</v>
      </c>
      <c r="C20" s="49"/>
      <c r="D20" s="14"/>
      <c r="E20" s="15" t="s">
        <v>10</v>
      </c>
      <c r="F20" s="16" t="s">
        <v>12</v>
      </c>
      <c r="G20" s="16" t="s">
        <v>13</v>
      </c>
      <c r="H20" s="16" t="s">
        <v>2</v>
      </c>
    </row>
    <row r="21" spans="1:8" s="23" customFormat="1" ht="17.25" customHeight="1">
      <c r="A21" s="24"/>
      <c r="E21" s="17" t="s">
        <v>5</v>
      </c>
      <c r="F21" s="64">
        <v>0</v>
      </c>
      <c r="G21" s="64">
        <v>0</v>
      </c>
      <c r="H21" s="52" t="s">
        <v>24</v>
      </c>
    </row>
    <row r="22" spans="1:8" s="23" customFormat="1" ht="23.25" customHeight="1">
      <c r="A22" s="24"/>
      <c r="B22" s="25" t="s">
        <v>18</v>
      </c>
      <c r="C22" s="41" t="s">
        <v>4</v>
      </c>
      <c r="D22" s="26"/>
      <c r="E22" s="27" t="s">
        <v>25</v>
      </c>
      <c r="F22" s="28"/>
      <c r="G22" s="28"/>
      <c r="H22" s="28"/>
    </row>
    <row r="23" spans="1:8" s="37" customFormat="1" ht="22.5">
      <c r="A23" s="35"/>
      <c r="B23" s="61" t="s">
        <v>40</v>
      </c>
      <c r="C23" s="59" t="s">
        <v>39</v>
      </c>
      <c r="D23" s="60"/>
      <c r="E23" s="85">
        <v>472523130.85</v>
      </c>
      <c r="F23" s="36"/>
      <c r="G23" s="36"/>
      <c r="H23" s="36"/>
    </row>
    <row r="24" spans="1:8" s="37" customFormat="1" ht="18" customHeight="1">
      <c r="A24" s="35"/>
      <c r="B24" s="70" t="s">
        <v>46</v>
      </c>
      <c r="C24" s="59">
        <v>41883</v>
      </c>
      <c r="D24" s="60"/>
      <c r="E24" s="86"/>
      <c r="F24" s="36"/>
      <c r="G24" s="36"/>
      <c r="H24" s="36"/>
    </row>
    <row r="25" spans="1:8" s="37" customFormat="1" ht="27.75" customHeight="1">
      <c r="A25" s="35"/>
      <c r="B25" s="102" t="s">
        <v>36</v>
      </c>
      <c r="C25" s="103"/>
      <c r="D25" s="103"/>
      <c r="E25" s="103"/>
      <c r="F25" s="103"/>
      <c r="G25" s="103"/>
      <c r="H25" s="103"/>
    </row>
    <row r="26" spans="1:8" ht="11.25">
      <c r="A26" s="11"/>
      <c r="E26" s="18"/>
      <c r="F26" s="19"/>
      <c r="G26" s="19"/>
      <c r="H26" s="19"/>
    </row>
    <row r="27" spans="1:8" ht="24" customHeight="1">
      <c r="A27" s="11"/>
      <c r="B27" s="98" t="s">
        <v>9</v>
      </c>
      <c r="C27" s="99"/>
      <c r="D27" s="20"/>
      <c r="E27" s="20"/>
      <c r="G27" s="20"/>
      <c r="H27" s="19"/>
    </row>
    <row r="28" spans="2:8" ht="11.25">
      <c r="B28" s="21"/>
      <c r="H28" s="19"/>
    </row>
    <row r="29" ht="11.25">
      <c r="H29" s="19"/>
    </row>
    <row r="30" ht="11.25">
      <c r="H30" s="19"/>
    </row>
    <row r="31" ht="11.25">
      <c r="H31" s="19"/>
    </row>
    <row r="32" ht="11.25">
      <c r="H32" s="19"/>
    </row>
    <row r="33" ht="11.25">
      <c r="H33" s="19"/>
    </row>
    <row r="34" ht="11.25">
      <c r="H34" s="19"/>
    </row>
    <row r="35" ht="11.25">
      <c r="H35" s="19"/>
    </row>
    <row r="36" ht="11.25">
      <c r="H36" s="19"/>
    </row>
    <row r="37" ht="11.25">
      <c r="H37" s="19"/>
    </row>
    <row r="38" ht="11.25">
      <c r="H38" s="19"/>
    </row>
    <row r="39" ht="11.25">
      <c r="H39" s="19"/>
    </row>
    <row r="40" ht="11.25">
      <c r="H40" s="19"/>
    </row>
    <row r="41" ht="11.25">
      <c r="H41" s="19"/>
    </row>
    <row r="42" ht="11.25">
      <c r="H42" s="19"/>
    </row>
    <row r="43" ht="11.25">
      <c r="H43" s="19"/>
    </row>
    <row r="44" ht="11.25">
      <c r="H44" s="19"/>
    </row>
    <row r="45" ht="11.25">
      <c r="H45" s="19"/>
    </row>
    <row r="46" ht="11.25">
      <c r="H46" s="19"/>
    </row>
    <row r="47" ht="11.25">
      <c r="H47" s="19"/>
    </row>
    <row r="48" ht="11.25">
      <c r="H48" s="19"/>
    </row>
    <row r="49" ht="11.25">
      <c r="H49" s="19"/>
    </row>
    <row r="50" ht="11.25">
      <c r="H50" s="19"/>
    </row>
    <row r="51" ht="11.25">
      <c r="H51" s="19"/>
    </row>
    <row r="52" ht="11.25">
      <c r="H52" s="19"/>
    </row>
    <row r="53" ht="11.25">
      <c r="H53" s="19"/>
    </row>
    <row r="54" ht="11.25">
      <c r="H54" s="19"/>
    </row>
    <row r="55" ht="11.25">
      <c r="H55" s="19"/>
    </row>
    <row r="56" ht="11.25">
      <c r="H56" s="19"/>
    </row>
    <row r="57" ht="11.25">
      <c r="H57" s="19"/>
    </row>
    <row r="58" ht="11.25">
      <c r="H58" s="19"/>
    </row>
    <row r="59" ht="11.25">
      <c r="H59" s="19"/>
    </row>
    <row r="60" ht="11.25">
      <c r="H60" s="19"/>
    </row>
    <row r="61" ht="11.25">
      <c r="H61" s="19"/>
    </row>
    <row r="62" ht="11.25">
      <c r="H62" s="19"/>
    </row>
    <row r="63" ht="11.25">
      <c r="H63" s="19"/>
    </row>
    <row r="64" ht="11.25">
      <c r="H64" s="19"/>
    </row>
    <row r="65" ht="11.25">
      <c r="H65" s="19"/>
    </row>
    <row r="66" ht="11.25">
      <c r="H66" s="19"/>
    </row>
    <row r="67" ht="11.25">
      <c r="H67" s="19"/>
    </row>
    <row r="68" ht="11.25">
      <c r="H68" s="19"/>
    </row>
    <row r="69" ht="11.25">
      <c r="H69" s="19"/>
    </row>
    <row r="70" ht="11.25">
      <c r="H70" s="19"/>
    </row>
    <row r="71" ht="11.25">
      <c r="H71" s="19"/>
    </row>
    <row r="72" ht="11.25">
      <c r="H72" s="19"/>
    </row>
    <row r="73" ht="11.25">
      <c r="H73" s="19"/>
    </row>
    <row r="74" ht="11.25">
      <c r="H74" s="19"/>
    </row>
    <row r="75" ht="11.25">
      <c r="H75" s="19"/>
    </row>
    <row r="76" ht="11.25">
      <c r="H76" s="19"/>
    </row>
    <row r="77" ht="11.25">
      <c r="H77" s="19"/>
    </row>
    <row r="78" ht="11.25">
      <c r="H78" s="19"/>
    </row>
    <row r="79" ht="11.25">
      <c r="H79" s="19"/>
    </row>
    <row r="80" ht="11.25">
      <c r="H80" s="19"/>
    </row>
    <row r="81" ht="11.25">
      <c r="H81" s="19"/>
    </row>
    <row r="82" ht="11.25">
      <c r="H82" s="19"/>
    </row>
    <row r="83" ht="11.25">
      <c r="H83" s="19"/>
    </row>
    <row r="84" ht="11.25">
      <c r="H84" s="19"/>
    </row>
    <row r="85" ht="11.25">
      <c r="H85" s="19"/>
    </row>
    <row r="86" ht="11.25">
      <c r="H86" s="19"/>
    </row>
    <row r="87" ht="11.25">
      <c r="H87" s="19"/>
    </row>
    <row r="88" ht="11.25">
      <c r="H88" s="19"/>
    </row>
    <row r="89" ht="11.25">
      <c r="H89" s="19"/>
    </row>
    <row r="90" ht="11.25">
      <c r="H90" s="19"/>
    </row>
    <row r="91" ht="11.25">
      <c r="H91" s="19"/>
    </row>
    <row r="92" ht="11.25">
      <c r="H92" s="19"/>
    </row>
    <row r="93" ht="11.25">
      <c r="H93" s="19"/>
    </row>
    <row r="94" ht="11.25">
      <c r="H94" s="19"/>
    </row>
    <row r="95" ht="11.25">
      <c r="H95" s="19"/>
    </row>
    <row r="96" ht="11.25">
      <c r="H96" s="19"/>
    </row>
    <row r="97" ht="11.25">
      <c r="H97" s="19"/>
    </row>
    <row r="98" ht="11.25">
      <c r="H98" s="19"/>
    </row>
    <row r="99" ht="11.25">
      <c r="H99" s="19"/>
    </row>
  </sheetData>
  <sheetProtection/>
  <mergeCells count="19">
    <mergeCell ref="B2:H3"/>
    <mergeCell ref="B5:C5"/>
    <mergeCell ref="E5:H5"/>
    <mergeCell ref="F6:G6"/>
    <mergeCell ref="H6:H9"/>
    <mergeCell ref="E8:F8"/>
    <mergeCell ref="B11:B18"/>
    <mergeCell ref="C11:C18"/>
    <mergeCell ref="B27:C27"/>
    <mergeCell ref="B19:C19"/>
    <mergeCell ref="B25:H25"/>
    <mergeCell ref="E9:F9"/>
    <mergeCell ref="G10:G11"/>
    <mergeCell ref="E23:E24"/>
    <mergeCell ref="E19:H19"/>
    <mergeCell ref="H10:H11"/>
    <mergeCell ref="E10:E11"/>
    <mergeCell ref="F10:F11"/>
    <mergeCell ref="E7:F7"/>
  </mergeCell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2018-10-18T08:08:49Z</cp:lastPrinted>
  <dcterms:created xsi:type="dcterms:W3CDTF">2015-10-12T12:03:25Z</dcterms:created>
  <dcterms:modified xsi:type="dcterms:W3CDTF">2018-10-31T11:16:34Z</dcterms:modified>
  <cp:category/>
  <cp:version/>
  <cp:contentType/>
  <cp:contentStatus/>
</cp:coreProperties>
</file>