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<sst xmlns="http://schemas.openxmlformats.org/spreadsheetml/2006/main" count="529" uniqueCount="186">
  <si>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</si>
  <si>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</si>
  <si>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</si>
  <si>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</si>
  <si>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</si>
  <si>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</si>
  <si>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</si>
  <si>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</si>
  <si>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</si>
  <si>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</si>
  <si>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</si>
  <si>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</si>
  <si>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</si>
  <si>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</si>
  <si>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</si>
  <si>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</si>
  <si>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</si>
  <si>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</si>
  <si>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</si>
  <si>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</si>
  <si>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</si>
  <si>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</si>
  <si>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</si>
  <si>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</si>
  <si>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</si>
  <si>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</si>
  <si>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</si>
  <si>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</si>
  <si>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</si>
  <si>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</si>
  <si>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</si>
  <si>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</si>
  <si>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</si>
  <si>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</si>
  <si>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</si>
  <si>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</si>
  <si>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</si>
  <si>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</si>
  <si>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</si>
  <si>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</si>
  <si>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</si>
  <si>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</si>
  <si>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</si>
  <si>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</si>
  <si>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</si>
  <si>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</si>
  <si>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</si>
  <si>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</si>
  <si>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</si>
  <si>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</si>
  <si>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</si>
  <si>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</si>
  <si>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</si>
  <si>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</si>
  <si>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</si>
  <si>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</si>
  <si>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</si>
  <si>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</si>
  <si>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</si>
  <si>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</si>
  <si>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</si>
  <si>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</si>
  <si>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</si>
  <si>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</si>
  <si>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</si>
  <si>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</si>
  <si>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</si>
  <si>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</si>
  <si>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</si>
  <si>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</si>
  <si>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</si>
  <si>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</si>
  <si>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</si>
  <si>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</si>
  <si>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</si>
  <si>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</si>
  <si>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</si>
  <si>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</si>
  <si>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</si>
  <si>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</si>
  <si>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</si>
  <si>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</si>
  <si>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</si>
  <si>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</si>
  <si>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</si>
  <si>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</si>
  <si>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</si>
  <si>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</si>
  <si>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</si>
  <si>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</si>
  <si>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</si>
  <si>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</si>
  <si>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</si>
  <si>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</si>
  <si>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</si>
  <si>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</si>
  <si>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</si>
  <si>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</si>
  <si>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</si>
  <si>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</si>
  <si>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</si>
  <si>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</si>
  <si>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</si>
  <si>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</si>
  <si>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</si>
  <si>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</si>
  <si>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</si>
  <si>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</si>
  <si>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</si>
  <si>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</si>
  <si>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</si>
  <si>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</si>
  <si>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</si>
  <si>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</si>
  <si>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</si>
  <si>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</si>
  <si>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</si>
  <si>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</si>
  <si>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</si>
  <si>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</si>
  <si>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</si>
  <si>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</si>
  <si>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</si>
  <si>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</si>
  <si>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</si>
  <si>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</si>
  <si>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</si>
  <si>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</si>
  <si>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</si>
  <si>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</si>
  <si>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</si>
  <si>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</si>
  <si>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</si>
  <si>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</si>
  <si>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</si>
  <si>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</si>
  <si>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</si>
  <si>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</si>
  <si>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</si>
  <si>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</si>
  <si>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</si>
  <si>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</si>
  <si>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Віртуальне відділення Запорізького РУ</t>
  </si>
  <si>
    <t>беззаставний</t>
  </si>
  <si>
    <t>Віртуальна дирекція філії "Слобожанське РУ"</t>
  </si>
  <si>
    <t>CONTRACT_ID</t>
  </si>
  <si>
    <t>01612</t>
  </si>
  <si>
    <t>Віртуальна дирекція філії "Прикарпатське РУ"</t>
  </si>
  <si>
    <t>Головна контора</t>
  </si>
  <si>
    <t>791-08-МКЛ</t>
  </si>
  <si>
    <t>01101</t>
  </si>
  <si>
    <t>Віртуальна дирекція філії "Донецьке РУ"</t>
  </si>
  <si>
    <t>АТО</t>
  </si>
  <si>
    <t>26-07-И/11</t>
  </si>
  <si>
    <t>,19 %</t>
  </si>
  <si>
    <t>129/07-МК-11</t>
  </si>
  <si>
    <t>608/07-И</t>
  </si>
  <si>
    <t>1742,25 грн</t>
  </si>
  <si>
    <t>Віртуальне відділення для 310ТТ (м. Севастополь)</t>
  </si>
  <si>
    <t>Крым</t>
  </si>
  <si>
    <t>14-6001-117К</t>
  </si>
  <si>
    <t>11-1128-048К</t>
  </si>
  <si>
    <t>01/08-5</t>
  </si>
  <si>
    <t>01611</t>
  </si>
  <si>
    <t>Віртуальна дирекція філії "Західне РУ"</t>
  </si>
  <si>
    <t>16к-109</t>
  </si>
  <si>
    <t>Віртуальне відділення Одеського РУ</t>
  </si>
  <si>
    <t>15-07-Ил/02</t>
  </si>
  <si>
    <t>М-5/054-08-МФ-02</t>
  </si>
  <si>
    <t>01610</t>
  </si>
  <si>
    <t>917-08-МК</t>
  </si>
  <si>
    <t>61/08-МК</t>
  </si>
  <si>
    <t>67-07-И/03</t>
  </si>
  <si>
    <t>1998pvi-12-07</t>
  </si>
  <si>
    <t>00722</t>
  </si>
  <si>
    <t>13-07-Ил/39</t>
  </si>
  <si>
    <t>МБИ5-08/22</t>
  </si>
  <si>
    <t>Віртуальна дирекція філії "Придніпровське РУ"</t>
  </si>
  <si>
    <t>10-2218-098К</t>
  </si>
  <si>
    <t>к-2501</t>
  </si>
  <si>
    <t>1142 pv7-08</t>
  </si>
  <si>
    <t>00721</t>
  </si>
  <si>
    <t>к-2154/л</t>
  </si>
  <si>
    <t>Устаткування (I.90700.9500)</t>
  </si>
  <si>
    <t>інше</t>
  </si>
  <si>
    <t xml:space="preserve">Бетонозмішувальне обладнання : бетонозмішувальний вузол СБ-138, 1997 р.в.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</si>
</sst>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9" fontId="2" fillId="0" borderId="0" xfId="60" applyNumberFormat="1" applyFont="1" applyAlignment="1">
      <alignment horizontal="right"/>
    </xf>
    <xf numFmtId="179" fontId="2" fillId="33" borderId="0" xfId="60" applyNumberFormat="1" applyFont="1" applyFill="1" applyAlignment="1">
      <alignment/>
    </xf>
    <xf numFmtId="179" fontId="2" fillId="0" borderId="0" xfId="60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79" fontId="2" fillId="33" borderId="0" xfId="60" applyNumberFormat="1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181" fontId="2" fillId="33" borderId="0" xfId="0" applyNumberFormat="1" applyFont="1" applyFill="1" applyAlignment="1">
      <alignment/>
    </xf>
    <xf numFmtId="182" fontId="2" fillId="33" borderId="0" xfId="6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3">
      <selection activeCell="A24" sqref="A24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68" t="s">
        <v>92</v>
      </c>
      <c r="B1" s="68" t="s">
        <v>93</v>
      </c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 t="s">
        <v>1</v>
      </c>
      <c r="R1" s="74"/>
      <c r="S1" s="74"/>
      <c r="T1" s="74"/>
      <c r="U1" s="74"/>
      <c r="V1" s="75"/>
      <c r="W1" s="76" t="s">
        <v>2</v>
      </c>
      <c r="X1" s="77"/>
      <c r="Y1" s="77"/>
      <c r="Z1" s="77"/>
      <c r="AA1" s="78"/>
      <c r="AB1" s="79" t="s">
        <v>3</v>
      </c>
      <c r="AC1" s="80"/>
      <c r="AD1" s="80"/>
      <c r="AE1" s="80"/>
      <c r="AF1" s="80"/>
      <c r="AG1" s="80"/>
      <c r="AH1" s="80"/>
      <c r="AI1" s="80"/>
      <c r="AJ1" s="80"/>
      <c r="AK1" s="80"/>
      <c r="AL1" s="81"/>
      <c r="AM1" s="60" t="s">
        <v>121</v>
      </c>
      <c r="AN1" s="61"/>
      <c r="AO1" s="61"/>
      <c r="AP1" s="62"/>
      <c r="AQ1" s="63" t="s">
        <v>122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5" t="s">
        <v>123</v>
      </c>
      <c r="BC1" s="66"/>
      <c r="BD1" s="66"/>
      <c r="BE1" s="66"/>
      <c r="BF1" s="66"/>
      <c r="BG1" s="66"/>
      <c r="BH1" s="66"/>
      <c r="BI1" s="67"/>
    </row>
    <row r="2" spans="1:61" s="6" customFormat="1" ht="67.5" customHeight="1" thickBot="1">
      <c r="A2" s="69"/>
      <c r="B2" s="6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2" t="s">
        <v>145</v>
      </c>
      <c r="B4" s="35"/>
      <c r="C4" s="35"/>
      <c r="D4" s="36"/>
      <c r="E4" s="35"/>
      <c r="F4" s="39"/>
      <c r="G4" s="39"/>
      <c r="H4" s="35"/>
      <c r="I4" s="40"/>
      <c r="J4" s="35"/>
      <c r="K4" s="36"/>
      <c r="L4" s="35"/>
      <c r="M4" s="35"/>
      <c r="N4" s="35"/>
      <c r="O4" s="35"/>
      <c r="P4" s="35"/>
      <c r="Q4" s="41"/>
      <c r="R4" s="42"/>
      <c r="S4" s="42"/>
      <c r="T4" s="42"/>
      <c r="U4" s="42"/>
      <c r="V4" s="42"/>
      <c r="W4" s="37"/>
      <c r="X4" s="37"/>
      <c r="Y4" s="37"/>
      <c r="Z4" s="15"/>
      <c r="AA4" s="16"/>
      <c r="AB4" s="44"/>
      <c r="AC4" s="44"/>
      <c r="AD4" s="44"/>
      <c r="AE4" s="44"/>
      <c r="AF4" s="44"/>
      <c r="AG4" s="44"/>
      <c r="AH4" s="44"/>
      <c r="AI4" s="35"/>
      <c r="AJ4" s="39"/>
      <c r="AK4" s="44"/>
      <c r="AL4" s="45"/>
      <c r="AM4" s="35"/>
      <c r="AN4" s="38"/>
      <c r="AO4" s="25"/>
      <c r="AP4" s="17"/>
      <c r="AQ4" s="25"/>
      <c r="AR4" s="16"/>
      <c r="AS4" s="18"/>
      <c r="AT4" s="16"/>
      <c r="AU4" s="16"/>
      <c r="AV4" s="14"/>
      <c r="AW4" s="13"/>
      <c r="AX4" s="19"/>
      <c r="AY4" s="12"/>
      <c r="AZ4" s="34"/>
      <c r="BA4" s="16"/>
      <c r="BB4" s="16"/>
      <c r="BD4" s="16"/>
      <c r="BE4" s="16"/>
      <c r="BF4" s="35"/>
      <c r="BG4" s="35"/>
      <c r="BH4" s="35"/>
      <c r="BI4" s="16"/>
      <c r="BJ4" s="16"/>
      <c r="BK4" s="16"/>
      <c r="BL4" s="16"/>
      <c r="BM4" s="16"/>
      <c r="BN4" s="16"/>
      <c r="BO4" s="16"/>
    </row>
    <row r="5" spans="1:67" ht="15">
      <c r="A5" s="35">
        <v>4024019</v>
      </c>
      <c r="B5" s="35" t="s">
        <v>128</v>
      </c>
      <c r="C5" s="35" t="s">
        <v>129</v>
      </c>
      <c r="D5" s="36">
        <v>300131</v>
      </c>
      <c r="E5" s="35" t="s">
        <v>149</v>
      </c>
      <c r="F5" s="39">
        <v>39499</v>
      </c>
      <c r="G5" s="39">
        <v>44977</v>
      </c>
      <c r="H5" s="35">
        <v>980</v>
      </c>
      <c r="I5" s="40">
        <v>2499000</v>
      </c>
      <c r="J5" s="35">
        <v>17</v>
      </c>
      <c r="K5" s="35" t="s">
        <v>130</v>
      </c>
      <c r="L5" s="35" t="s">
        <v>150</v>
      </c>
      <c r="M5" s="35" t="s">
        <v>138</v>
      </c>
      <c r="N5" s="35" t="s">
        <v>151</v>
      </c>
      <c r="O5" s="35" t="s">
        <v>152</v>
      </c>
      <c r="P5" s="35" t="s">
        <v>136</v>
      </c>
      <c r="Q5" s="41">
        <v>3788583.68</v>
      </c>
      <c r="R5" s="42">
        <v>1217730.02</v>
      </c>
      <c r="S5" s="42">
        <v>2570853.66</v>
      </c>
      <c r="T5" s="42" t="s">
        <v>132</v>
      </c>
      <c r="U5" s="42">
        <v>5209136.04</v>
      </c>
      <c r="V5" s="42">
        <v>3788583.68</v>
      </c>
      <c r="W5" s="37" t="s">
        <v>133</v>
      </c>
      <c r="X5" s="37" t="s">
        <v>133</v>
      </c>
      <c r="Y5" s="37" t="s">
        <v>133</v>
      </c>
      <c r="Z5" s="16"/>
      <c r="AA5" s="16"/>
      <c r="AB5" s="44"/>
      <c r="AC5" s="44"/>
      <c r="AD5" s="44"/>
      <c r="AE5" s="44"/>
      <c r="AF5" s="44"/>
      <c r="AG5" s="44"/>
      <c r="AH5" s="44"/>
      <c r="AI5" s="35"/>
      <c r="AJ5" s="39">
        <v>40893</v>
      </c>
      <c r="AK5" s="44">
        <v>1280003.52</v>
      </c>
      <c r="AL5" s="45">
        <v>1153</v>
      </c>
      <c r="AM5" s="35">
        <v>1</v>
      </c>
      <c r="AN5" s="38">
        <v>46072</v>
      </c>
      <c r="AO5" s="25" t="s">
        <v>133</v>
      </c>
      <c r="AP5" s="17"/>
      <c r="AQ5" s="25" t="s">
        <v>133</v>
      </c>
      <c r="AR5" s="16"/>
      <c r="AS5" s="18" t="s">
        <v>143</v>
      </c>
      <c r="AT5" s="16"/>
      <c r="AU5" s="16"/>
      <c r="AV5" s="14"/>
      <c r="AW5" s="13"/>
      <c r="AX5" s="19"/>
      <c r="AY5" s="12"/>
      <c r="AZ5" s="34" t="s">
        <v>135</v>
      </c>
      <c r="BA5" s="47"/>
      <c r="BC5" s="16"/>
      <c r="BD5" s="16"/>
      <c r="BE5" s="16"/>
      <c r="BF5" s="35" t="s">
        <v>134</v>
      </c>
      <c r="BG5" s="35" t="s">
        <v>133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5">
        <v>4426094</v>
      </c>
      <c r="B6" s="35" t="s">
        <v>128</v>
      </c>
      <c r="C6" s="35" t="s">
        <v>129</v>
      </c>
      <c r="D6" s="36">
        <v>300131</v>
      </c>
      <c r="E6" s="35" t="s">
        <v>153</v>
      </c>
      <c r="F6" s="39">
        <v>39297</v>
      </c>
      <c r="G6" s="39">
        <v>44775</v>
      </c>
      <c r="H6" s="35">
        <v>840</v>
      </c>
      <c r="I6" s="40">
        <v>113430</v>
      </c>
      <c r="J6" s="35">
        <v>10.6</v>
      </c>
      <c r="K6" s="35" t="s">
        <v>154</v>
      </c>
      <c r="L6" s="35" t="s">
        <v>139</v>
      </c>
      <c r="M6" s="35" t="s">
        <v>138</v>
      </c>
      <c r="N6" s="35" t="s">
        <v>141</v>
      </c>
      <c r="O6" s="35" t="s">
        <v>132</v>
      </c>
      <c r="P6" s="35" t="s">
        <v>136</v>
      </c>
      <c r="Q6" s="41">
        <v>4112926.69</v>
      </c>
      <c r="R6" s="42">
        <v>2199028.16</v>
      </c>
      <c r="S6" s="42">
        <v>1826829.43</v>
      </c>
      <c r="T6" s="42">
        <v>87069.1</v>
      </c>
      <c r="U6" s="42">
        <v>23258256.49</v>
      </c>
      <c r="V6" s="42">
        <v>153724.305475561</v>
      </c>
      <c r="W6" s="37" t="s">
        <v>135</v>
      </c>
      <c r="X6" s="37" t="s">
        <v>133</v>
      </c>
      <c r="Y6" s="37" t="s">
        <v>135</v>
      </c>
      <c r="Z6" s="22"/>
      <c r="AA6" s="22"/>
      <c r="AB6" s="44"/>
      <c r="AC6" s="44"/>
      <c r="AD6" s="44"/>
      <c r="AE6" s="44"/>
      <c r="AF6" s="44"/>
      <c r="AG6" s="44"/>
      <c r="AH6" s="44"/>
      <c r="AI6" s="35"/>
      <c r="AJ6" s="39">
        <v>42564</v>
      </c>
      <c r="AK6" s="44">
        <v>788767.57</v>
      </c>
      <c r="AL6" s="45">
        <v>2906</v>
      </c>
      <c r="AM6" s="35">
        <v>4</v>
      </c>
      <c r="AN6" s="38">
        <v>45870</v>
      </c>
      <c r="AO6" s="25" t="s">
        <v>133</v>
      </c>
      <c r="AP6" s="17"/>
      <c r="AQ6" s="25" t="s">
        <v>133</v>
      </c>
      <c r="AR6" s="18"/>
      <c r="AS6" s="18" t="s">
        <v>143</v>
      </c>
      <c r="AT6" s="37"/>
      <c r="AU6" s="37"/>
      <c r="AV6" s="46"/>
      <c r="AW6" s="46"/>
      <c r="AX6" s="19"/>
      <c r="AY6" s="21"/>
      <c r="AZ6" s="34" t="s">
        <v>135</v>
      </c>
      <c r="BA6" s="47"/>
      <c r="BC6" s="22"/>
      <c r="BD6" s="23"/>
      <c r="BE6" s="23"/>
      <c r="BF6" s="35" t="s">
        <v>134</v>
      </c>
      <c r="BG6" s="35" t="s">
        <v>133</v>
      </c>
      <c r="BH6" s="35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53">
        <v>3596751</v>
      </c>
      <c r="B7" s="54" t="s">
        <v>128</v>
      </c>
      <c r="C7" s="54" t="s">
        <v>129</v>
      </c>
      <c r="D7" s="55">
        <v>300131</v>
      </c>
      <c r="E7" s="54" t="s">
        <v>155</v>
      </c>
      <c r="F7" s="56">
        <v>39254</v>
      </c>
      <c r="G7" s="56">
        <v>44732</v>
      </c>
      <c r="H7" s="53">
        <v>840</v>
      </c>
      <c r="I7" s="41">
        <v>80000</v>
      </c>
      <c r="J7" s="57">
        <v>15</v>
      </c>
      <c r="K7" s="41" t="s">
        <v>130</v>
      </c>
      <c r="L7" s="41" t="s">
        <v>146</v>
      </c>
      <c r="M7" s="41" t="s">
        <v>131</v>
      </c>
      <c r="N7" s="41" t="s">
        <v>147</v>
      </c>
      <c r="O7" s="41" t="s">
        <v>132</v>
      </c>
      <c r="P7" s="41" t="s">
        <v>136</v>
      </c>
      <c r="Q7" s="41">
        <v>2092475.26</v>
      </c>
      <c r="R7" s="41">
        <v>2092475.26</v>
      </c>
      <c r="S7" s="41">
        <v>0</v>
      </c>
      <c r="T7" s="41" t="s">
        <v>132</v>
      </c>
      <c r="U7" s="41">
        <v>0</v>
      </c>
      <c r="V7" s="41">
        <v>78208.1301984727</v>
      </c>
      <c r="W7" s="37" t="s">
        <v>135</v>
      </c>
      <c r="X7" s="37" t="s">
        <v>133</v>
      </c>
      <c r="Y7" s="37" t="s">
        <v>133</v>
      </c>
      <c r="Z7" s="17"/>
      <c r="AA7" s="17"/>
      <c r="AB7" s="53"/>
      <c r="AC7" s="53"/>
      <c r="AD7" s="53"/>
      <c r="AE7" s="53"/>
      <c r="AF7" s="53"/>
      <c r="AG7" s="53"/>
      <c r="AH7" s="53"/>
      <c r="AI7" s="53"/>
      <c r="AJ7" s="43">
        <v>42481</v>
      </c>
      <c r="AK7" s="46">
        <v>324079.53</v>
      </c>
      <c r="AL7" s="53">
        <v>3845</v>
      </c>
      <c r="AM7" s="53">
        <v>4</v>
      </c>
      <c r="AN7" s="56">
        <v>45827</v>
      </c>
      <c r="AO7" s="25" t="s">
        <v>133</v>
      </c>
      <c r="AP7" s="17"/>
      <c r="AQ7" s="25" t="s">
        <v>133</v>
      </c>
      <c r="AR7" s="18"/>
      <c r="AS7" s="18" t="s">
        <v>143</v>
      </c>
      <c r="AT7" s="18"/>
      <c r="AU7" s="18"/>
      <c r="AV7" s="14"/>
      <c r="AW7" s="14"/>
      <c r="AX7" s="19"/>
      <c r="AY7" s="24"/>
      <c r="AZ7" s="54"/>
      <c r="BA7" s="54" t="s">
        <v>135</v>
      </c>
      <c r="BB7" s="18"/>
      <c r="BC7" s="18"/>
      <c r="BD7" s="18"/>
      <c r="BE7" s="18"/>
      <c r="BF7" s="54" t="s">
        <v>136</v>
      </c>
      <c r="BG7" s="54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2913052</v>
      </c>
      <c r="B8" s="35" t="s">
        <v>128</v>
      </c>
      <c r="C8" s="35" t="s">
        <v>129</v>
      </c>
      <c r="D8" s="36">
        <v>300131</v>
      </c>
      <c r="E8" s="35" t="s">
        <v>156</v>
      </c>
      <c r="F8" s="39">
        <v>39275</v>
      </c>
      <c r="G8" s="39">
        <v>46580</v>
      </c>
      <c r="H8" s="35">
        <v>840</v>
      </c>
      <c r="I8" s="40">
        <v>138000</v>
      </c>
      <c r="J8" s="35">
        <v>12.5</v>
      </c>
      <c r="K8" s="35" t="s">
        <v>157</v>
      </c>
      <c r="L8" s="35" t="s">
        <v>139</v>
      </c>
      <c r="M8" s="35" t="s">
        <v>138</v>
      </c>
      <c r="N8" s="35" t="s">
        <v>158</v>
      </c>
      <c r="O8" s="35" t="s">
        <v>159</v>
      </c>
      <c r="P8" s="35" t="s">
        <v>136</v>
      </c>
      <c r="Q8" s="41">
        <v>4565342.32</v>
      </c>
      <c r="R8" s="42">
        <v>3245902.69</v>
      </c>
      <c r="S8" s="42">
        <v>1264618.63</v>
      </c>
      <c r="T8" s="42">
        <v>54821</v>
      </c>
      <c r="U8" s="42">
        <v>3396105.51</v>
      </c>
      <c r="V8" s="42">
        <v>170633.743389232</v>
      </c>
      <c r="W8" s="37" t="s">
        <v>135</v>
      </c>
      <c r="X8" s="37" t="s">
        <v>133</v>
      </c>
      <c r="Y8" s="37" t="s">
        <v>135</v>
      </c>
      <c r="Z8" s="16"/>
      <c r="AA8" s="16"/>
      <c r="AB8" s="44"/>
      <c r="AC8" s="44"/>
      <c r="AD8" s="44"/>
      <c r="AE8" s="44"/>
      <c r="AF8" s="44"/>
      <c r="AG8" s="44"/>
      <c r="AH8" s="44"/>
      <c r="AI8" s="35"/>
      <c r="AJ8" s="39">
        <v>41516</v>
      </c>
      <c r="AK8" s="44">
        <v>200</v>
      </c>
      <c r="AL8" s="45">
        <v>2633</v>
      </c>
      <c r="AM8" s="35">
        <v>1</v>
      </c>
      <c r="AN8" s="38">
        <v>47675</v>
      </c>
      <c r="AO8" s="25" t="s">
        <v>133</v>
      </c>
      <c r="AP8" s="17"/>
      <c r="AQ8" s="25" t="s">
        <v>133</v>
      </c>
      <c r="AR8" s="16"/>
      <c r="AS8" s="18" t="s">
        <v>143</v>
      </c>
      <c r="AT8" s="16"/>
      <c r="AU8" s="16"/>
      <c r="AV8" s="14"/>
      <c r="AW8" s="13"/>
      <c r="AX8" s="19"/>
      <c r="AY8" s="12"/>
      <c r="AZ8" s="34" t="s">
        <v>135</v>
      </c>
      <c r="BA8" s="47"/>
      <c r="BB8" s="1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4418524</v>
      </c>
      <c r="B9" s="35" t="s">
        <v>128</v>
      </c>
      <c r="C9" s="35" t="s">
        <v>129</v>
      </c>
      <c r="D9" s="36">
        <v>300131</v>
      </c>
      <c r="E9" s="35" t="s">
        <v>160</v>
      </c>
      <c r="F9" s="39">
        <v>39395</v>
      </c>
      <c r="G9" s="39">
        <v>44873</v>
      </c>
      <c r="H9" s="35">
        <v>980</v>
      </c>
      <c r="I9" s="40">
        <v>1700000</v>
      </c>
      <c r="J9" s="35">
        <v>18.5</v>
      </c>
      <c r="K9" s="35" t="s">
        <v>130</v>
      </c>
      <c r="L9" s="35" t="s">
        <v>137</v>
      </c>
      <c r="M9" s="35" t="s">
        <v>131</v>
      </c>
      <c r="N9" s="35" t="s">
        <v>142</v>
      </c>
      <c r="O9" s="35" t="s">
        <v>132</v>
      </c>
      <c r="P9" s="35" t="s">
        <v>136</v>
      </c>
      <c r="Q9" s="41">
        <v>4512620.05</v>
      </c>
      <c r="R9" s="42">
        <v>1700000</v>
      </c>
      <c r="S9" s="42">
        <v>2812620.05</v>
      </c>
      <c r="T9" s="42" t="s">
        <v>132</v>
      </c>
      <c r="U9" s="42">
        <v>47754446.25</v>
      </c>
      <c r="V9" s="42">
        <v>4512620.05</v>
      </c>
      <c r="W9" s="37" t="s">
        <v>135</v>
      </c>
      <c r="X9" s="37" t="s">
        <v>133</v>
      </c>
      <c r="Y9" s="37" t="s">
        <v>135</v>
      </c>
      <c r="Z9" s="16"/>
      <c r="AA9" s="16"/>
      <c r="AB9" s="44"/>
      <c r="AC9" s="44"/>
      <c r="AD9" s="44"/>
      <c r="AE9" s="44"/>
      <c r="AF9" s="44"/>
      <c r="AG9" s="44"/>
      <c r="AH9" s="44"/>
      <c r="AI9" s="35"/>
      <c r="AJ9" s="39">
        <v>41085</v>
      </c>
      <c r="AK9" s="44">
        <v>244865.35</v>
      </c>
      <c r="AL9" s="45">
        <v>1153</v>
      </c>
      <c r="AM9" s="35">
        <v>2</v>
      </c>
      <c r="AN9" s="38">
        <v>45968</v>
      </c>
      <c r="AO9" s="25" t="s">
        <v>133</v>
      </c>
      <c r="AP9" s="17"/>
      <c r="AQ9" s="25" t="s">
        <v>133</v>
      </c>
      <c r="AR9" s="16"/>
      <c r="AS9" s="18" t="s">
        <v>143</v>
      </c>
      <c r="AT9" s="16"/>
      <c r="AU9" s="16"/>
      <c r="AV9" s="14"/>
      <c r="AW9" s="13"/>
      <c r="AX9" s="19"/>
      <c r="AY9" s="12"/>
      <c r="AZ9" s="34" t="s">
        <v>135</v>
      </c>
      <c r="BA9" s="47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4417063</v>
      </c>
      <c r="B10" s="35" t="s">
        <v>128</v>
      </c>
      <c r="C10" s="35" t="s">
        <v>129</v>
      </c>
      <c r="D10" s="36">
        <v>300131</v>
      </c>
      <c r="E10" s="35" t="s">
        <v>161</v>
      </c>
      <c r="F10" s="39">
        <v>39555</v>
      </c>
      <c r="G10" s="39">
        <v>45032</v>
      </c>
      <c r="H10" s="35">
        <v>840</v>
      </c>
      <c r="I10" s="40">
        <v>52397.84</v>
      </c>
      <c r="J10" s="35">
        <v>16.5</v>
      </c>
      <c r="K10" s="35" t="s">
        <v>130</v>
      </c>
      <c r="L10" s="35" t="s">
        <v>137</v>
      </c>
      <c r="M10" s="35" t="s">
        <v>131</v>
      </c>
      <c r="N10" s="35" t="s">
        <v>142</v>
      </c>
      <c r="O10" s="35" t="s">
        <v>132</v>
      </c>
      <c r="P10" s="35" t="s">
        <v>136</v>
      </c>
      <c r="Q10" s="41">
        <v>3536287.47</v>
      </c>
      <c r="R10" s="42">
        <v>1401915.42</v>
      </c>
      <c r="S10" s="42">
        <v>2134372.05</v>
      </c>
      <c r="T10" s="42" t="s">
        <v>132</v>
      </c>
      <c r="U10" s="42">
        <v>32698784.69</v>
      </c>
      <c r="V10" s="42">
        <v>132171.900026664</v>
      </c>
      <c r="W10" s="37" t="s">
        <v>135</v>
      </c>
      <c r="X10" s="37" t="s">
        <v>133</v>
      </c>
      <c r="Y10" s="37" t="s">
        <v>135</v>
      </c>
      <c r="Z10" s="16"/>
      <c r="AA10" s="16"/>
      <c r="AB10" s="44"/>
      <c r="AC10" s="44"/>
      <c r="AD10" s="44"/>
      <c r="AE10" s="44"/>
      <c r="AF10" s="44"/>
      <c r="AG10" s="44"/>
      <c r="AH10" s="44"/>
      <c r="AI10" s="35"/>
      <c r="AJ10" s="39">
        <v>40869</v>
      </c>
      <c r="AK10" s="44">
        <v>221228.06</v>
      </c>
      <c r="AL10" s="45">
        <v>3227</v>
      </c>
      <c r="AM10" s="35">
        <v>4</v>
      </c>
      <c r="AN10" s="38">
        <v>46127</v>
      </c>
      <c r="AO10" s="25" t="s">
        <v>133</v>
      </c>
      <c r="AP10" s="17"/>
      <c r="AQ10" s="25" t="s">
        <v>133</v>
      </c>
      <c r="AR10" s="16"/>
      <c r="AS10" s="18" t="s">
        <v>143</v>
      </c>
      <c r="AT10" s="16"/>
      <c r="AU10" s="16"/>
      <c r="AV10" s="14"/>
      <c r="AW10" s="13"/>
      <c r="AX10" s="19"/>
      <c r="AY10" s="12"/>
      <c r="AZ10" s="34" t="s">
        <v>135</v>
      </c>
      <c r="BA10" s="47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3691692</v>
      </c>
      <c r="B11" s="35" t="s">
        <v>128</v>
      </c>
      <c r="C11" s="35" t="s">
        <v>129</v>
      </c>
      <c r="D11" s="36">
        <v>300131</v>
      </c>
      <c r="E11" s="35" t="s">
        <v>162</v>
      </c>
      <c r="F11" s="39">
        <v>39587</v>
      </c>
      <c r="G11" s="39">
        <v>43239</v>
      </c>
      <c r="H11" s="35">
        <v>840</v>
      </c>
      <c r="I11" s="40">
        <v>280000</v>
      </c>
      <c r="J11" s="35">
        <v>17</v>
      </c>
      <c r="K11" s="35" t="s">
        <v>130</v>
      </c>
      <c r="L11" s="35" t="s">
        <v>163</v>
      </c>
      <c r="M11" s="35" t="s">
        <v>131</v>
      </c>
      <c r="N11" s="35" t="s">
        <v>164</v>
      </c>
      <c r="O11" s="35" t="s">
        <v>132</v>
      </c>
      <c r="P11" s="35" t="s">
        <v>136</v>
      </c>
      <c r="Q11" s="41">
        <v>23138402.95</v>
      </c>
      <c r="R11" s="42">
        <v>7490507.43</v>
      </c>
      <c r="S11" s="42">
        <v>15647895.52</v>
      </c>
      <c r="T11" s="42" t="s">
        <v>132</v>
      </c>
      <c r="U11" s="42">
        <v>230180631.39</v>
      </c>
      <c r="V11" s="42">
        <v>864818.459310398</v>
      </c>
      <c r="W11" s="37" t="s">
        <v>135</v>
      </c>
      <c r="X11" s="37" t="s">
        <v>133</v>
      </c>
      <c r="Y11" s="37" t="s">
        <v>135</v>
      </c>
      <c r="Z11" s="26"/>
      <c r="AA11" s="26"/>
      <c r="AB11" s="44"/>
      <c r="AC11" s="44"/>
      <c r="AD11" s="44"/>
      <c r="AE11" s="44"/>
      <c r="AF11" s="44"/>
      <c r="AG11" s="44"/>
      <c r="AH11" s="44"/>
      <c r="AI11" s="35"/>
      <c r="AJ11" s="39">
        <v>42163</v>
      </c>
      <c r="AK11" s="44">
        <v>3450.76</v>
      </c>
      <c r="AL11" s="45">
        <v>1150</v>
      </c>
      <c r="AM11" s="35">
        <v>4</v>
      </c>
      <c r="AN11" s="38">
        <v>44334</v>
      </c>
      <c r="AO11" s="25" t="s">
        <v>133</v>
      </c>
      <c r="AP11" s="17"/>
      <c r="AQ11" s="25" t="s">
        <v>133</v>
      </c>
      <c r="AR11" s="26"/>
      <c r="AS11" s="18" t="s">
        <v>143</v>
      </c>
      <c r="AT11" s="16"/>
      <c r="AU11" s="16"/>
      <c r="AV11" s="14"/>
      <c r="AW11" s="27"/>
      <c r="AX11" s="19"/>
      <c r="AY11" s="12"/>
      <c r="AZ11" s="34" t="s">
        <v>135</v>
      </c>
      <c r="BA11" s="47"/>
      <c r="BC11" s="16"/>
      <c r="BD11" s="16"/>
      <c r="BE11" s="16"/>
      <c r="BF11" s="35" t="s">
        <v>134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35">
        <v>4408554</v>
      </c>
      <c r="B12" s="35" t="s">
        <v>128</v>
      </c>
      <c r="C12" s="35" t="s">
        <v>129</v>
      </c>
      <c r="D12" s="36">
        <v>300131</v>
      </c>
      <c r="E12" s="35" t="s">
        <v>165</v>
      </c>
      <c r="F12" s="39">
        <v>39177</v>
      </c>
      <c r="G12" s="39">
        <v>46482</v>
      </c>
      <c r="H12" s="35">
        <v>840</v>
      </c>
      <c r="I12" s="40">
        <v>170000</v>
      </c>
      <c r="J12" s="35">
        <v>14</v>
      </c>
      <c r="K12" s="35" t="s">
        <v>130</v>
      </c>
      <c r="L12" s="35" t="s">
        <v>139</v>
      </c>
      <c r="M12" s="35" t="s">
        <v>138</v>
      </c>
      <c r="N12" s="35" t="s">
        <v>166</v>
      </c>
      <c r="O12" s="35" t="s">
        <v>132</v>
      </c>
      <c r="P12" s="35" t="s">
        <v>136</v>
      </c>
      <c r="Q12" s="41">
        <v>8767332.07</v>
      </c>
      <c r="R12" s="42">
        <v>4329376.76</v>
      </c>
      <c r="S12" s="42">
        <v>4437955.31</v>
      </c>
      <c r="T12" s="42" t="s">
        <v>132</v>
      </c>
      <c r="U12" s="42">
        <v>76952416.86</v>
      </c>
      <c r="V12" s="42">
        <v>327686.86021349</v>
      </c>
      <c r="W12" s="37" t="s">
        <v>135</v>
      </c>
      <c r="X12" s="37" t="s">
        <v>133</v>
      </c>
      <c r="Y12" s="37" t="s">
        <v>135</v>
      </c>
      <c r="Z12" s="17"/>
      <c r="AA12" s="17"/>
      <c r="AB12" s="44">
        <v>545.68</v>
      </c>
      <c r="AC12" s="44">
        <v>1189.98</v>
      </c>
      <c r="AD12" s="44">
        <v>223.3</v>
      </c>
      <c r="AE12" s="44"/>
      <c r="AF12" s="44"/>
      <c r="AG12" s="44"/>
      <c r="AH12" s="44"/>
      <c r="AI12" s="35"/>
      <c r="AJ12" s="39">
        <v>42955</v>
      </c>
      <c r="AK12" s="44">
        <v>223.3</v>
      </c>
      <c r="AL12" s="45">
        <v>3550</v>
      </c>
      <c r="AM12" s="35">
        <v>4</v>
      </c>
      <c r="AN12" s="38">
        <v>47577</v>
      </c>
      <c r="AO12" s="25" t="s">
        <v>133</v>
      </c>
      <c r="AP12" s="17"/>
      <c r="AQ12" s="25" t="s">
        <v>133</v>
      </c>
      <c r="AR12" s="18"/>
      <c r="AS12" s="18" t="s">
        <v>143</v>
      </c>
      <c r="AT12" s="18"/>
      <c r="AU12" s="18"/>
      <c r="AV12" s="14"/>
      <c r="AW12" s="14"/>
      <c r="AX12" s="19"/>
      <c r="AY12" s="24"/>
      <c r="AZ12" s="34" t="s">
        <v>135</v>
      </c>
      <c r="BA12" s="47"/>
      <c r="BB12" s="18"/>
      <c r="BC12" s="18"/>
      <c r="BD12" s="18"/>
      <c r="BE12" s="18"/>
      <c r="BF12" s="35" t="s">
        <v>134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4420589</v>
      </c>
      <c r="B13" s="35" t="s">
        <v>128</v>
      </c>
      <c r="C13" s="35" t="s">
        <v>129</v>
      </c>
      <c r="D13" s="36">
        <v>300131</v>
      </c>
      <c r="E13" s="35" t="s">
        <v>167</v>
      </c>
      <c r="F13" s="39">
        <v>39154</v>
      </c>
      <c r="G13" s="39">
        <v>40980</v>
      </c>
      <c r="H13" s="35">
        <v>840</v>
      </c>
      <c r="I13" s="40">
        <v>848000</v>
      </c>
      <c r="J13" s="35">
        <v>16</v>
      </c>
      <c r="K13" s="35" t="s">
        <v>130</v>
      </c>
      <c r="L13" s="35" t="s">
        <v>137</v>
      </c>
      <c r="M13" s="35" t="s">
        <v>131</v>
      </c>
      <c r="N13" s="35" t="s">
        <v>141</v>
      </c>
      <c r="O13" s="35" t="s">
        <v>132</v>
      </c>
      <c r="P13" s="35" t="s">
        <v>136</v>
      </c>
      <c r="Q13" s="41">
        <v>48632377.24</v>
      </c>
      <c r="R13" s="42">
        <v>21601734.64</v>
      </c>
      <c r="S13" s="42">
        <v>27030642.6</v>
      </c>
      <c r="T13" s="42" t="s">
        <v>132</v>
      </c>
      <c r="U13" s="42">
        <v>620483293.91</v>
      </c>
      <c r="V13" s="42">
        <v>1817678.49960012</v>
      </c>
      <c r="W13" s="37" t="s">
        <v>135</v>
      </c>
      <c r="X13" s="37" t="s">
        <v>133</v>
      </c>
      <c r="Y13" s="37" t="s">
        <v>135</v>
      </c>
      <c r="Z13" s="16"/>
      <c r="AA13" s="16"/>
      <c r="AB13" s="44"/>
      <c r="AC13" s="44"/>
      <c r="AD13" s="44"/>
      <c r="AE13" s="44"/>
      <c r="AF13" s="44"/>
      <c r="AG13" s="44"/>
      <c r="AH13" s="44"/>
      <c r="AI13" s="35"/>
      <c r="AJ13" s="39">
        <v>41495</v>
      </c>
      <c r="AK13" s="44">
        <v>1960524.96</v>
      </c>
      <c r="AL13" s="45">
        <v>1150</v>
      </c>
      <c r="AM13" s="35">
        <v>4</v>
      </c>
      <c r="AN13" s="38">
        <v>42075</v>
      </c>
      <c r="AO13" s="25" t="s">
        <v>133</v>
      </c>
      <c r="AP13" s="17"/>
      <c r="AQ13" s="25" t="s">
        <v>133</v>
      </c>
      <c r="AR13" s="16"/>
      <c r="AS13" s="18" t="s">
        <v>143</v>
      </c>
      <c r="AT13" s="37"/>
      <c r="AU13" s="37"/>
      <c r="AV13" s="46"/>
      <c r="AW13" s="46"/>
      <c r="AX13" s="19"/>
      <c r="AY13" s="12"/>
      <c r="AZ13" s="34" t="s">
        <v>135</v>
      </c>
      <c r="BA13" s="47"/>
      <c r="BD13" s="16"/>
      <c r="BE13" s="16"/>
      <c r="BF13" s="35" t="s">
        <v>134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3893393</v>
      </c>
      <c r="B14" s="35" t="s">
        <v>128</v>
      </c>
      <c r="C14" s="35" t="s">
        <v>129</v>
      </c>
      <c r="D14" s="36">
        <v>300131</v>
      </c>
      <c r="E14" s="35" t="s">
        <v>168</v>
      </c>
      <c r="F14" s="39">
        <v>39647</v>
      </c>
      <c r="G14" s="39">
        <v>45125</v>
      </c>
      <c r="H14" s="35">
        <v>980</v>
      </c>
      <c r="I14" s="40">
        <v>866593</v>
      </c>
      <c r="J14" s="35">
        <v>20.5</v>
      </c>
      <c r="K14" s="35" t="s">
        <v>130</v>
      </c>
      <c r="L14" s="35" t="s">
        <v>169</v>
      </c>
      <c r="M14" s="35" t="s">
        <v>131</v>
      </c>
      <c r="N14" s="35" t="s">
        <v>144</v>
      </c>
      <c r="O14" s="35" t="s">
        <v>132</v>
      </c>
      <c r="P14" s="35" t="s">
        <v>136</v>
      </c>
      <c r="Q14" s="41">
        <v>4876068.18</v>
      </c>
      <c r="R14" s="42">
        <v>4682712.27</v>
      </c>
      <c r="S14" s="42">
        <v>193355.91</v>
      </c>
      <c r="T14" s="42" t="s">
        <v>132</v>
      </c>
      <c r="U14" s="42">
        <v>0</v>
      </c>
      <c r="V14" s="42">
        <v>4876068.18</v>
      </c>
      <c r="W14" s="37" t="s">
        <v>135</v>
      </c>
      <c r="X14" s="37" t="s">
        <v>133</v>
      </c>
      <c r="Y14" s="37" t="s">
        <v>135</v>
      </c>
      <c r="Z14" s="16"/>
      <c r="AA14" s="16"/>
      <c r="AB14" s="44"/>
      <c r="AC14" s="44"/>
      <c r="AD14" s="44"/>
      <c r="AE14" s="44"/>
      <c r="AF14" s="44"/>
      <c r="AG14" s="44"/>
      <c r="AH14" s="44"/>
      <c r="AI14" s="35"/>
      <c r="AJ14" s="39">
        <v>40820</v>
      </c>
      <c r="AK14" s="44">
        <v>238910.96</v>
      </c>
      <c r="AL14" s="45">
        <v>3515</v>
      </c>
      <c r="AM14" s="35">
        <v>4</v>
      </c>
      <c r="AN14" s="38">
        <v>46220</v>
      </c>
      <c r="AO14" s="25" t="s">
        <v>133</v>
      </c>
      <c r="AP14" s="17"/>
      <c r="AQ14" s="25" t="s">
        <v>133</v>
      </c>
      <c r="AR14" s="16"/>
      <c r="AS14" s="18" t="s">
        <v>143</v>
      </c>
      <c r="AT14" s="16"/>
      <c r="AU14" s="16"/>
      <c r="AV14" s="14"/>
      <c r="AW14" s="13"/>
      <c r="AX14" s="19"/>
      <c r="AY14" s="12"/>
      <c r="AZ14" s="34" t="s">
        <v>135</v>
      </c>
      <c r="BA14" s="47"/>
      <c r="BD14" s="16"/>
      <c r="BE14" s="16"/>
      <c r="BF14" s="35" t="s">
        <v>134</v>
      </c>
      <c r="BG14" s="35" t="s">
        <v>133</v>
      </c>
      <c r="BH14" s="35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35">
        <v>4029920</v>
      </c>
      <c r="B15" s="35" t="s">
        <v>128</v>
      </c>
      <c r="C15" s="35" t="s">
        <v>129</v>
      </c>
      <c r="D15" s="36">
        <v>300131</v>
      </c>
      <c r="E15" s="35" t="s">
        <v>170</v>
      </c>
      <c r="F15" s="39">
        <v>39694</v>
      </c>
      <c r="G15" s="39">
        <v>43345</v>
      </c>
      <c r="H15" s="35">
        <v>840</v>
      </c>
      <c r="I15" s="40">
        <v>150000</v>
      </c>
      <c r="J15" s="35">
        <v>17</v>
      </c>
      <c r="K15" s="35" t="s">
        <v>130</v>
      </c>
      <c r="L15" s="35" t="s">
        <v>146</v>
      </c>
      <c r="M15" s="35" t="s">
        <v>131</v>
      </c>
      <c r="N15" s="35" t="s">
        <v>151</v>
      </c>
      <c r="O15" s="35" t="s">
        <v>152</v>
      </c>
      <c r="P15" s="35" t="s">
        <v>136</v>
      </c>
      <c r="Q15" s="41">
        <v>4777752.68</v>
      </c>
      <c r="R15" s="42">
        <v>3371030.95</v>
      </c>
      <c r="S15" s="42">
        <v>1406721.73</v>
      </c>
      <c r="T15" s="42" t="s">
        <v>132</v>
      </c>
      <c r="U15" s="42">
        <v>1820</v>
      </c>
      <c r="V15" s="42">
        <v>178572.77015239</v>
      </c>
      <c r="W15" s="37" t="s">
        <v>133</v>
      </c>
      <c r="X15" s="37" t="s">
        <v>133</v>
      </c>
      <c r="Y15" s="37" t="s">
        <v>133</v>
      </c>
      <c r="Z15" s="17"/>
      <c r="AA15" s="17"/>
      <c r="AB15" s="44"/>
      <c r="AC15" s="44"/>
      <c r="AD15" s="44"/>
      <c r="AE15" s="44"/>
      <c r="AF15" s="44"/>
      <c r="AG15" s="44"/>
      <c r="AH15" s="44"/>
      <c r="AI15" s="35"/>
      <c r="AJ15" s="39">
        <v>41957</v>
      </c>
      <c r="AK15" s="44">
        <v>5614673.5</v>
      </c>
      <c r="AL15" s="45">
        <v>3479</v>
      </c>
      <c r="AM15" s="35">
        <v>1</v>
      </c>
      <c r="AN15" s="38">
        <v>44440</v>
      </c>
      <c r="AO15" s="25" t="s">
        <v>133</v>
      </c>
      <c r="AP15" s="17"/>
      <c r="AQ15" s="25" t="s">
        <v>133</v>
      </c>
      <c r="AR15" s="18"/>
      <c r="AS15" s="18" t="s">
        <v>143</v>
      </c>
      <c r="AT15" s="18"/>
      <c r="AU15" s="18"/>
      <c r="AV15" s="14"/>
      <c r="AW15" s="14"/>
      <c r="AX15" s="19"/>
      <c r="AY15" s="24"/>
      <c r="BA15" s="34" t="s">
        <v>135</v>
      </c>
      <c r="BB15" s="18"/>
      <c r="BC15" s="18"/>
      <c r="BD15" s="18"/>
      <c r="BE15" s="18"/>
      <c r="BF15" s="35" t="s">
        <v>134</v>
      </c>
      <c r="BG15" s="35" t="s">
        <v>133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5">
        <v>3596640</v>
      </c>
      <c r="B16" s="35" t="s">
        <v>128</v>
      </c>
      <c r="C16" s="35" t="s">
        <v>129</v>
      </c>
      <c r="D16" s="36">
        <v>300131</v>
      </c>
      <c r="E16" s="35" t="s">
        <v>171</v>
      </c>
      <c r="F16" s="39">
        <v>39658</v>
      </c>
      <c r="G16" s="39">
        <v>45135</v>
      </c>
      <c r="H16" s="35">
        <v>840</v>
      </c>
      <c r="I16" s="40">
        <v>206000</v>
      </c>
      <c r="J16" s="35">
        <v>17</v>
      </c>
      <c r="K16" s="35" t="s">
        <v>130</v>
      </c>
      <c r="L16" s="35" t="s">
        <v>146</v>
      </c>
      <c r="M16" s="35" t="s">
        <v>131</v>
      </c>
      <c r="N16" s="35" t="s">
        <v>147</v>
      </c>
      <c r="O16" s="35" t="s">
        <v>132</v>
      </c>
      <c r="P16" s="35" t="s">
        <v>136</v>
      </c>
      <c r="Q16" s="41">
        <v>4712673.03</v>
      </c>
      <c r="R16" s="42">
        <v>2068831.41</v>
      </c>
      <c r="S16" s="42">
        <v>2643841.62</v>
      </c>
      <c r="T16" s="42" t="s">
        <v>132</v>
      </c>
      <c r="U16" s="42">
        <v>39914878.22</v>
      </c>
      <c r="V16" s="42">
        <v>176140.360155594</v>
      </c>
      <c r="W16" s="37" t="s">
        <v>135</v>
      </c>
      <c r="X16" s="37" t="s">
        <v>133</v>
      </c>
      <c r="Y16" s="37" t="s">
        <v>133</v>
      </c>
      <c r="Z16" s="16"/>
      <c r="AA16" s="16"/>
      <c r="AB16" s="44"/>
      <c r="AC16" s="44"/>
      <c r="AD16" s="44"/>
      <c r="AE16" s="44"/>
      <c r="AF16" s="44"/>
      <c r="AG16" s="44"/>
      <c r="AH16" s="44"/>
      <c r="AI16" s="35"/>
      <c r="AJ16" s="39">
        <v>41954</v>
      </c>
      <c r="AK16" s="44">
        <v>198.25</v>
      </c>
      <c r="AL16" s="45">
        <v>1947</v>
      </c>
      <c r="AM16" s="35">
        <v>3</v>
      </c>
      <c r="AN16" s="38">
        <v>46230</v>
      </c>
      <c r="AO16" s="25" t="s">
        <v>133</v>
      </c>
      <c r="AP16" s="17"/>
      <c r="AQ16" s="25" t="s">
        <v>133</v>
      </c>
      <c r="AR16" s="16"/>
      <c r="AS16" s="18" t="s">
        <v>143</v>
      </c>
      <c r="AT16" s="16"/>
      <c r="AU16" s="16"/>
      <c r="AV16" s="14"/>
      <c r="AW16" s="13"/>
      <c r="AX16" s="19"/>
      <c r="AY16" s="12"/>
      <c r="AZ16" s="34" t="s">
        <v>135</v>
      </c>
      <c r="BA16" s="47"/>
      <c r="BC16" s="16"/>
      <c r="BD16" s="16"/>
      <c r="BE16" s="16"/>
      <c r="BF16" s="35" t="s">
        <v>136</v>
      </c>
      <c r="BG16" s="35" t="s">
        <v>133</v>
      </c>
      <c r="BH16" s="35" t="s">
        <v>133</v>
      </c>
      <c r="BI16" s="12"/>
      <c r="BJ16" s="16"/>
      <c r="BK16" s="16"/>
      <c r="BL16" s="16"/>
      <c r="BM16" s="16"/>
      <c r="BN16" s="16"/>
      <c r="BO16" s="16"/>
    </row>
    <row r="17" spans="1:67" ht="15">
      <c r="A17" s="35">
        <v>4420612</v>
      </c>
      <c r="B17" s="35" t="s">
        <v>128</v>
      </c>
      <c r="C17" s="35" t="s">
        <v>129</v>
      </c>
      <c r="D17" s="36">
        <v>300131</v>
      </c>
      <c r="E17" s="35" t="s">
        <v>172</v>
      </c>
      <c r="F17" s="39">
        <v>39134</v>
      </c>
      <c r="G17" s="39">
        <v>46438</v>
      </c>
      <c r="H17" s="35">
        <v>840</v>
      </c>
      <c r="I17" s="40">
        <v>126400</v>
      </c>
      <c r="J17" s="35">
        <v>12</v>
      </c>
      <c r="K17" s="35" t="s">
        <v>154</v>
      </c>
      <c r="L17" s="35" t="s">
        <v>139</v>
      </c>
      <c r="M17" s="35" t="s">
        <v>138</v>
      </c>
      <c r="N17" s="35" t="s">
        <v>141</v>
      </c>
      <c r="O17" s="35" t="s">
        <v>132</v>
      </c>
      <c r="P17" s="35" t="s">
        <v>136</v>
      </c>
      <c r="Q17" s="41">
        <v>6601645.58</v>
      </c>
      <c r="R17" s="42">
        <v>3090563.53</v>
      </c>
      <c r="S17" s="42">
        <v>3383737</v>
      </c>
      <c r="T17" s="42">
        <v>127345.05</v>
      </c>
      <c r="U17" s="42">
        <v>313823.8</v>
      </c>
      <c r="V17" s="42">
        <v>246742.394958979</v>
      </c>
      <c r="W17" s="37" t="s">
        <v>135</v>
      </c>
      <c r="X17" s="37" t="s">
        <v>133</v>
      </c>
      <c r="Y17" s="37" t="s">
        <v>135</v>
      </c>
      <c r="Z17" s="16"/>
      <c r="AA17" s="16"/>
      <c r="AB17" s="44"/>
      <c r="AC17" s="44"/>
      <c r="AD17" s="44"/>
      <c r="AE17" s="44"/>
      <c r="AF17" s="44"/>
      <c r="AG17" s="44"/>
      <c r="AH17" s="44"/>
      <c r="AI17" s="35"/>
      <c r="AJ17" s="39">
        <v>41527</v>
      </c>
      <c r="AK17" s="44">
        <v>307673.95</v>
      </c>
      <c r="AL17" s="45">
        <v>3558</v>
      </c>
      <c r="AM17" s="35">
        <v>4</v>
      </c>
      <c r="AN17" s="38">
        <v>47533</v>
      </c>
      <c r="AO17" s="25" t="s">
        <v>133</v>
      </c>
      <c r="AP17" s="17"/>
      <c r="AQ17" s="25" t="s">
        <v>133</v>
      </c>
      <c r="AR17" s="16"/>
      <c r="AS17" s="18" t="s">
        <v>143</v>
      </c>
      <c r="AT17" s="16"/>
      <c r="AU17" s="16"/>
      <c r="AV17" s="14"/>
      <c r="AW17" s="13"/>
      <c r="AX17" s="19"/>
      <c r="AY17" s="12"/>
      <c r="AZ17" s="34" t="s">
        <v>135</v>
      </c>
      <c r="BA17" s="47"/>
      <c r="BC17" s="16"/>
      <c r="BD17" s="16"/>
      <c r="BE17" s="16"/>
      <c r="BF17" s="35" t="s">
        <v>136</v>
      </c>
      <c r="BG17" s="35" t="s">
        <v>133</v>
      </c>
      <c r="BH17" s="35" t="s">
        <v>133</v>
      </c>
      <c r="BI17" s="12"/>
      <c r="BJ17" s="16"/>
      <c r="BK17" s="16"/>
      <c r="BL17" s="16"/>
      <c r="BM17" s="16"/>
      <c r="BN17" s="16"/>
      <c r="BO17" s="16"/>
    </row>
    <row r="18" spans="1:67" ht="15">
      <c r="A18" s="35">
        <v>947498</v>
      </c>
      <c r="B18" s="35" t="s">
        <v>128</v>
      </c>
      <c r="C18" s="35" t="s">
        <v>129</v>
      </c>
      <c r="D18" s="36">
        <v>300131</v>
      </c>
      <c r="E18" s="35" t="s">
        <v>173</v>
      </c>
      <c r="F18" s="39">
        <v>39429</v>
      </c>
      <c r="G18" s="39">
        <v>42735</v>
      </c>
      <c r="H18" s="35">
        <v>840</v>
      </c>
      <c r="I18" s="40">
        <v>350000</v>
      </c>
      <c r="J18" s="35">
        <v>13</v>
      </c>
      <c r="K18" s="35" t="s">
        <v>130</v>
      </c>
      <c r="L18" s="35" t="s">
        <v>174</v>
      </c>
      <c r="M18" s="35" t="s">
        <v>131</v>
      </c>
      <c r="N18" s="35" t="s">
        <v>148</v>
      </c>
      <c r="O18" s="35" t="s">
        <v>132</v>
      </c>
      <c r="P18" s="35" t="s">
        <v>136</v>
      </c>
      <c r="Q18" s="41">
        <v>10133372.22</v>
      </c>
      <c r="R18" s="42">
        <v>5728557.26</v>
      </c>
      <c r="S18" s="42">
        <v>4404814.96</v>
      </c>
      <c r="T18" s="42" t="s">
        <v>132</v>
      </c>
      <c r="U18" s="42">
        <v>145376601.42</v>
      </c>
      <c r="V18" s="42">
        <v>378743.82989424</v>
      </c>
      <c r="W18" s="37" t="s">
        <v>135</v>
      </c>
      <c r="X18" s="37" t="s">
        <v>133</v>
      </c>
      <c r="Y18" s="37" t="s">
        <v>135</v>
      </c>
      <c r="Z18" s="17"/>
      <c r="AA18" s="17"/>
      <c r="AB18" s="44"/>
      <c r="AC18" s="44"/>
      <c r="AD18" s="44"/>
      <c r="AE18" s="44"/>
      <c r="AF18" s="44"/>
      <c r="AG18" s="44"/>
      <c r="AH18" s="44"/>
      <c r="AI18" s="35"/>
      <c r="AJ18" s="39">
        <v>42636</v>
      </c>
      <c r="AK18" s="44">
        <v>1911888.11</v>
      </c>
      <c r="AL18" s="45">
        <v>2680</v>
      </c>
      <c r="AM18" s="35">
        <v>2</v>
      </c>
      <c r="AN18" s="38">
        <v>43830</v>
      </c>
      <c r="AO18" s="25" t="s">
        <v>133</v>
      </c>
      <c r="AP18" s="17"/>
      <c r="AQ18" s="25" t="s">
        <v>133</v>
      </c>
      <c r="AR18" s="18"/>
      <c r="AS18" s="18" t="s">
        <v>143</v>
      </c>
      <c r="AT18" s="18"/>
      <c r="AU18" s="18"/>
      <c r="AV18" s="14"/>
      <c r="AW18" s="14"/>
      <c r="AX18" s="19"/>
      <c r="AY18" s="24"/>
      <c r="BA18" s="34" t="s">
        <v>135</v>
      </c>
      <c r="BB18" s="18"/>
      <c r="BC18" s="18"/>
      <c r="BD18" s="18"/>
      <c r="BE18" s="18"/>
      <c r="BF18" s="35" t="s">
        <v>134</v>
      </c>
      <c r="BG18" s="35" t="s">
        <v>135</v>
      </c>
      <c r="BH18" s="35" t="s">
        <v>133</v>
      </c>
      <c r="BI18" s="20"/>
      <c r="BJ18" s="20"/>
      <c r="BK18" s="20"/>
      <c r="BL18" s="16"/>
      <c r="BM18" s="16"/>
      <c r="BN18" s="16"/>
      <c r="BO18" s="16"/>
    </row>
    <row r="19" spans="1:67" ht="15">
      <c r="A19" s="37">
        <v>4422385</v>
      </c>
      <c r="B19" s="37" t="s">
        <v>128</v>
      </c>
      <c r="C19" s="37" t="s">
        <v>129</v>
      </c>
      <c r="D19" s="48">
        <v>300131</v>
      </c>
      <c r="E19" s="37" t="s">
        <v>175</v>
      </c>
      <c r="F19" s="43">
        <v>39281</v>
      </c>
      <c r="G19" s="43">
        <v>44758</v>
      </c>
      <c r="H19" s="37">
        <v>978</v>
      </c>
      <c r="I19" s="49">
        <v>277540</v>
      </c>
      <c r="J19" s="37">
        <v>16</v>
      </c>
      <c r="K19" s="37" t="s">
        <v>130</v>
      </c>
      <c r="L19" s="37" t="s">
        <v>137</v>
      </c>
      <c r="M19" s="37" t="s">
        <v>131</v>
      </c>
      <c r="N19" s="37" t="s">
        <v>141</v>
      </c>
      <c r="O19" s="37" t="s">
        <v>132</v>
      </c>
      <c r="P19" s="37" t="s">
        <v>136</v>
      </c>
      <c r="Q19" s="41">
        <v>21541266.58</v>
      </c>
      <c r="R19" s="41">
        <v>8406498.07</v>
      </c>
      <c r="S19" s="41">
        <v>13134768.51</v>
      </c>
      <c r="T19" s="41" t="s">
        <v>132</v>
      </c>
      <c r="U19" s="41">
        <v>2193810.93</v>
      </c>
      <c r="V19" s="41">
        <v>689082.560032388</v>
      </c>
      <c r="W19" s="37" t="s">
        <v>135</v>
      </c>
      <c r="X19" s="37" t="s">
        <v>135</v>
      </c>
      <c r="Y19" s="37" t="s">
        <v>135</v>
      </c>
      <c r="Z19" s="16"/>
      <c r="AA19" s="16"/>
      <c r="AB19" s="46">
        <v>1076.69</v>
      </c>
      <c r="AC19" s="46"/>
      <c r="AD19" s="46"/>
      <c r="AE19" s="46"/>
      <c r="AF19" s="46"/>
      <c r="AG19" s="46"/>
      <c r="AH19" s="46"/>
      <c r="AI19" s="37"/>
      <c r="AJ19" s="43">
        <v>42745</v>
      </c>
      <c r="AK19" s="46">
        <v>1076.69</v>
      </c>
      <c r="AL19" s="58">
        <v>1150</v>
      </c>
      <c r="AM19" s="37">
        <v>3</v>
      </c>
      <c r="AN19" s="59">
        <v>45853</v>
      </c>
      <c r="AO19" s="25" t="s">
        <v>133</v>
      </c>
      <c r="AP19" s="17"/>
      <c r="AQ19" s="25" t="s">
        <v>133</v>
      </c>
      <c r="AR19" s="16"/>
      <c r="AS19" s="18" t="s">
        <v>184</v>
      </c>
      <c r="AT19" s="37" t="s">
        <v>183</v>
      </c>
      <c r="AU19" s="37" t="s">
        <v>185</v>
      </c>
      <c r="AV19" s="46">
        <v>596600</v>
      </c>
      <c r="AW19" s="46">
        <v>596600</v>
      </c>
      <c r="AX19" s="19"/>
      <c r="AY19" s="12"/>
      <c r="AZ19" s="37" t="s">
        <v>132</v>
      </c>
      <c r="BA19" s="37"/>
      <c r="BC19" s="16"/>
      <c r="BD19" s="16"/>
      <c r="BE19" s="16"/>
      <c r="BF19" s="37" t="s">
        <v>134</v>
      </c>
      <c r="BG19" s="37" t="s">
        <v>133</v>
      </c>
      <c r="BH19" s="35" t="s">
        <v>133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3246935</v>
      </c>
      <c r="B20" s="35" t="s">
        <v>128</v>
      </c>
      <c r="C20" s="35" t="s">
        <v>129</v>
      </c>
      <c r="D20" s="36">
        <v>300131</v>
      </c>
      <c r="E20" s="35" t="s">
        <v>176</v>
      </c>
      <c r="F20" s="39">
        <v>39652</v>
      </c>
      <c r="G20" s="39">
        <v>45128</v>
      </c>
      <c r="H20" s="35">
        <v>840</v>
      </c>
      <c r="I20" s="40">
        <v>400000</v>
      </c>
      <c r="J20" s="35">
        <v>18</v>
      </c>
      <c r="K20" s="35" t="s">
        <v>130</v>
      </c>
      <c r="L20" s="35" t="s">
        <v>146</v>
      </c>
      <c r="M20" s="35" t="s">
        <v>131</v>
      </c>
      <c r="N20" s="35" t="s">
        <v>177</v>
      </c>
      <c r="O20" s="35" t="s">
        <v>132</v>
      </c>
      <c r="P20" s="35" t="s">
        <v>136</v>
      </c>
      <c r="Q20" s="41">
        <v>20937328.3</v>
      </c>
      <c r="R20" s="42">
        <v>7367409.37</v>
      </c>
      <c r="S20" s="42">
        <v>13569918.93</v>
      </c>
      <c r="T20" s="42" t="s">
        <v>132</v>
      </c>
      <c r="U20" s="42">
        <v>228679978.3</v>
      </c>
      <c r="V20" s="42">
        <v>782551.329994968</v>
      </c>
      <c r="W20" s="37" t="s">
        <v>135</v>
      </c>
      <c r="X20" s="37" t="s">
        <v>133</v>
      </c>
      <c r="Y20" s="37" t="s">
        <v>135</v>
      </c>
      <c r="Z20" s="17"/>
      <c r="AA20" s="17"/>
      <c r="AB20" s="44"/>
      <c r="AC20" s="44"/>
      <c r="AD20" s="44"/>
      <c r="AE20" s="44"/>
      <c r="AF20" s="44"/>
      <c r="AG20" s="44"/>
      <c r="AH20" s="44"/>
      <c r="AI20" s="35"/>
      <c r="AJ20" s="39">
        <v>41985</v>
      </c>
      <c r="AK20" s="44">
        <v>3719580.24</v>
      </c>
      <c r="AL20" s="45">
        <v>1150</v>
      </c>
      <c r="AM20" s="35">
        <v>4</v>
      </c>
      <c r="AN20" s="38">
        <v>46223</v>
      </c>
      <c r="AO20" s="25" t="s">
        <v>133</v>
      </c>
      <c r="AP20" s="17"/>
      <c r="AQ20" s="25" t="s">
        <v>133</v>
      </c>
      <c r="AR20" s="18"/>
      <c r="AS20" s="18" t="s">
        <v>143</v>
      </c>
      <c r="AT20" s="18"/>
      <c r="AU20" s="18"/>
      <c r="AV20" s="14"/>
      <c r="AW20" s="14"/>
      <c r="AX20" s="19"/>
      <c r="AY20" s="24"/>
      <c r="BA20" s="34" t="s">
        <v>135</v>
      </c>
      <c r="BB20" s="18"/>
      <c r="BC20" s="18"/>
      <c r="BD20" s="18"/>
      <c r="BE20" s="18"/>
      <c r="BF20" s="35" t="s">
        <v>134</v>
      </c>
      <c r="BG20" s="35" t="s">
        <v>133</v>
      </c>
      <c r="BH20" s="35" t="s">
        <v>133</v>
      </c>
      <c r="BI20" s="20"/>
      <c r="BJ20" s="20"/>
      <c r="BK20" s="20"/>
      <c r="BL20" s="16"/>
      <c r="BM20" s="16"/>
      <c r="BN20" s="16"/>
      <c r="BO20" s="16"/>
    </row>
    <row r="21" spans="1:67" ht="15">
      <c r="A21" s="35">
        <v>4417183</v>
      </c>
      <c r="B21" s="35" t="s">
        <v>128</v>
      </c>
      <c r="C21" s="35" t="s">
        <v>129</v>
      </c>
      <c r="D21" s="36">
        <v>300131</v>
      </c>
      <c r="E21" s="35" t="s">
        <v>178</v>
      </c>
      <c r="F21" s="39">
        <v>39714</v>
      </c>
      <c r="G21" s="39">
        <v>45191</v>
      </c>
      <c r="H21" s="35">
        <v>840</v>
      </c>
      <c r="I21" s="40">
        <v>79999.08</v>
      </c>
      <c r="J21" s="35">
        <v>17.5</v>
      </c>
      <c r="K21" s="35" t="s">
        <v>130</v>
      </c>
      <c r="L21" s="35" t="s">
        <v>174</v>
      </c>
      <c r="M21" s="35" t="s">
        <v>131</v>
      </c>
      <c r="N21" s="35" t="s">
        <v>142</v>
      </c>
      <c r="O21" s="35" t="s">
        <v>132</v>
      </c>
      <c r="P21" s="35" t="s">
        <v>136</v>
      </c>
      <c r="Q21" s="41">
        <v>5474118.12</v>
      </c>
      <c r="R21" s="42">
        <v>2140392.5</v>
      </c>
      <c r="S21" s="42">
        <v>3333725.62</v>
      </c>
      <c r="T21" s="42" t="s">
        <v>132</v>
      </c>
      <c r="U21" s="42">
        <v>43447591.65</v>
      </c>
      <c r="V21" s="42">
        <v>204600.049919242</v>
      </c>
      <c r="W21" s="37" t="s">
        <v>135</v>
      </c>
      <c r="X21" s="37" t="s">
        <v>133</v>
      </c>
      <c r="Y21" s="37" t="s">
        <v>133</v>
      </c>
      <c r="Z21" s="16"/>
      <c r="AA21" s="16"/>
      <c r="AB21" s="44"/>
      <c r="AC21" s="44"/>
      <c r="AD21" s="44"/>
      <c r="AE21" s="44"/>
      <c r="AF21" s="44"/>
      <c r="AG21" s="44"/>
      <c r="AH21" s="44"/>
      <c r="AI21" s="35"/>
      <c r="AJ21" s="39">
        <v>40725</v>
      </c>
      <c r="AK21" s="44">
        <v>109695.38</v>
      </c>
      <c r="AL21" s="45">
        <v>2973</v>
      </c>
      <c r="AM21" s="35">
        <v>4</v>
      </c>
      <c r="AN21" s="38">
        <v>46286</v>
      </c>
      <c r="AO21" s="25" t="s">
        <v>133</v>
      </c>
      <c r="AP21" s="17"/>
      <c r="AQ21" s="25" t="s">
        <v>133</v>
      </c>
      <c r="AR21" s="16"/>
      <c r="AS21" s="18" t="s">
        <v>143</v>
      </c>
      <c r="AT21" s="16"/>
      <c r="AU21" s="16"/>
      <c r="AV21" s="14"/>
      <c r="AW21" s="13"/>
      <c r="AX21" s="19"/>
      <c r="AY21" s="12"/>
      <c r="AZ21" s="34" t="s">
        <v>135</v>
      </c>
      <c r="BA21" s="47"/>
      <c r="BC21" s="16"/>
      <c r="BD21" s="16"/>
      <c r="BE21" s="16"/>
      <c r="BF21" s="35" t="s">
        <v>136</v>
      </c>
      <c r="BG21" s="35" t="s">
        <v>133</v>
      </c>
      <c r="BH21" s="35" t="s">
        <v>133</v>
      </c>
      <c r="BI21" s="16"/>
      <c r="BJ21" s="16"/>
      <c r="BK21" s="16"/>
      <c r="BL21" s="16"/>
      <c r="BM21" s="16"/>
      <c r="BN21" s="16"/>
      <c r="BO21" s="16"/>
    </row>
    <row r="22" spans="1:67" ht="15">
      <c r="A22" s="35">
        <v>4408638</v>
      </c>
      <c r="B22" s="35" t="s">
        <v>128</v>
      </c>
      <c r="C22" s="35" t="s">
        <v>129</v>
      </c>
      <c r="D22" s="36">
        <v>300131</v>
      </c>
      <c r="E22" s="35" t="s">
        <v>179</v>
      </c>
      <c r="F22" s="39">
        <v>39444</v>
      </c>
      <c r="G22" s="39">
        <v>41271</v>
      </c>
      <c r="H22" s="35">
        <v>980</v>
      </c>
      <c r="I22" s="40">
        <v>2500000</v>
      </c>
      <c r="J22" s="35">
        <v>16</v>
      </c>
      <c r="K22" s="35" t="s">
        <v>130</v>
      </c>
      <c r="L22" s="35" t="s">
        <v>140</v>
      </c>
      <c r="M22" s="35" t="s">
        <v>131</v>
      </c>
      <c r="N22" s="35" t="s">
        <v>166</v>
      </c>
      <c r="O22" s="35" t="s">
        <v>132</v>
      </c>
      <c r="P22" s="35" t="s">
        <v>136</v>
      </c>
      <c r="Q22" s="41">
        <v>4409512.56</v>
      </c>
      <c r="R22" s="42">
        <v>2485626.51</v>
      </c>
      <c r="S22" s="42">
        <v>1923886.05</v>
      </c>
      <c r="T22" s="42" t="s">
        <v>132</v>
      </c>
      <c r="U22" s="42">
        <v>74524927.04</v>
      </c>
      <c r="V22" s="42">
        <v>4409512.56</v>
      </c>
      <c r="W22" s="37" t="s">
        <v>135</v>
      </c>
      <c r="X22" s="37" t="s">
        <v>133</v>
      </c>
      <c r="Y22" s="37" t="s">
        <v>133</v>
      </c>
      <c r="Z22" s="16"/>
      <c r="AA22" s="16"/>
      <c r="AB22" s="44"/>
      <c r="AC22" s="44"/>
      <c r="AD22" s="44"/>
      <c r="AE22" s="44"/>
      <c r="AF22" s="44"/>
      <c r="AG22" s="44"/>
      <c r="AH22" s="44"/>
      <c r="AI22" s="35"/>
      <c r="AJ22" s="39">
        <v>41934</v>
      </c>
      <c r="AK22" s="44">
        <v>1515000</v>
      </c>
      <c r="AL22" s="45">
        <v>2711</v>
      </c>
      <c r="AM22" s="35">
        <v>3</v>
      </c>
      <c r="AN22" s="38">
        <v>42366</v>
      </c>
      <c r="AO22" s="25" t="s">
        <v>133</v>
      </c>
      <c r="AP22" s="17"/>
      <c r="AQ22" s="25" t="s">
        <v>133</v>
      </c>
      <c r="AR22" s="16"/>
      <c r="AS22" s="18" t="s">
        <v>143</v>
      </c>
      <c r="AT22" s="16"/>
      <c r="AU22" s="16"/>
      <c r="AV22" s="14"/>
      <c r="AW22" s="13"/>
      <c r="AX22" s="19"/>
      <c r="AY22" s="12"/>
      <c r="BA22" s="34" t="s">
        <v>135</v>
      </c>
      <c r="BD22" s="16"/>
      <c r="BE22" s="16"/>
      <c r="BF22" s="35" t="s">
        <v>134</v>
      </c>
      <c r="BG22" s="35" t="s">
        <v>133</v>
      </c>
      <c r="BH22" s="35" t="s">
        <v>133</v>
      </c>
      <c r="BI22" s="12"/>
      <c r="BJ22" s="16"/>
      <c r="BK22" s="16"/>
      <c r="BL22" s="16"/>
      <c r="BM22" s="16"/>
      <c r="BN22" s="16"/>
      <c r="BO22" s="16"/>
    </row>
    <row r="23" spans="1:67" ht="15">
      <c r="A23" s="35">
        <v>3596281</v>
      </c>
      <c r="B23" s="35" t="s">
        <v>128</v>
      </c>
      <c r="C23" s="35" t="s">
        <v>129</v>
      </c>
      <c r="D23" s="36">
        <v>300131</v>
      </c>
      <c r="E23" s="35" t="s">
        <v>180</v>
      </c>
      <c r="F23" s="39">
        <v>39678</v>
      </c>
      <c r="G23" s="39">
        <v>42600</v>
      </c>
      <c r="H23" s="35">
        <v>840</v>
      </c>
      <c r="I23" s="40">
        <v>230000</v>
      </c>
      <c r="J23" s="35">
        <v>17</v>
      </c>
      <c r="K23" s="35" t="s">
        <v>130</v>
      </c>
      <c r="L23" s="35" t="s">
        <v>181</v>
      </c>
      <c r="M23" s="35" t="s">
        <v>131</v>
      </c>
      <c r="N23" s="35" t="s">
        <v>147</v>
      </c>
      <c r="O23" s="35" t="s">
        <v>132</v>
      </c>
      <c r="P23" s="35" t="s">
        <v>136</v>
      </c>
      <c r="Q23" s="41">
        <v>5809293.8</v>
      </c>
      <c r="R23" s="42">
        <v>5809293.8</v>
      </c>
      <c r="S23" s="42">
        <v>0</v>
      </c>
      <c r="T23" s="42" t="s">
        <v>132</v>
      </c>
      <c r="U23" s="42">
        <v>51556.97</v>
      </c>
      <c r="V23" s="42">
        <v>217127.540074992</v>
      </c>
      <c r="W23" s="37" t="s">
        <v>135</v>
      </c>
      <c r="X23" s="37" t="s">
        <v>133</v>
      </c>
      <c r="Y23" s="37" t="s">
        <v>135</v>
      </c>
      <c r="Z23" s="16"/>
      <c r="AA23" s="16"/>
      <c r="AB23" s="44"/>
      <c r="AC23" s="44"/>
      <c r="AD23" s="44"/>
      <c r="AE23" s="44"/>
      <c r="AF23" s="44"/>
      <c r="AG23" s="44"/>
      <c r="AH23" s="44"/>
      <c r="AI23" s="35"/>
      <c r="AJ23" s="39">
        <v>41092</v>
      </c>
      <c r="AK23" s="44">
        <v>207920.02</v>
      </c>
      <c r="AL23" s="45">
        <v>3479</v>
      </c>
      <c r="AM23" s="35">
        <v>4</v>
      </c>
      <c r="AN23" s="38">
        <v>43695</v>
      </c>
      <c r="AO23" s="25" t="s">
        <v>133</v>
      </c>
      <c r="AP23" s="17"/>
      <c r="AQ23" s="25" t="s">
        <v>133</v>
      </c>
      <c r="AR23" s="16"/>
      <c r="AS23" s="18" t="s">
        <v>143</v>
      </c>
      <c r="AT23" s="16"/>
      <c r="AU23" s="16"/>
      <c r="AV23" s="14"/>
      <c r="AW23" s="13"/>
      <c r="AX23" s="19"/>
      <c r="AY23" s="12"/>
      <c r="AZ23" s="34" t="s">
        <v>135</v>
      </c>
      <c r="BA23" s="47"/>
      <c r="BD23" s="16"/>
      <c r="BE23" s="16"/>
      <c r="BF23" s="35" t="s">
        <v>134</v>
      </c>
      <c r="BG23" s="35" t="s">
        <v>133</v>
      </c>
      <c r="BH23" s="35" t="s">
        <v>133</v>
      </c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>
        <v>4408376</v>
      </c>
      <c r="B24" s="35" t="s">
        <v>128</v>
      </c>
      <c r="C24" s="35" t="s">
        <v>129</v>
      </c>
      <c r="D24" s="36">
        <v>300131</v>
      </c>
      <c r="E24" s="35" t="s">
        <v>182</v>
      </c>
      <c r="F24" s="39">
        <v>39112</v>
      </c>
      <c r="G24" s="39">
        <v>44591</v>
      </c>
      <c r="H24" s="35">
        <v>840</v>
      </c>
      <c r="I24" s="40">
        <v>104484.08</v>
      </c>
      <c r="J24" s="35">
        <v>15</v>
      </c>
      <c r="K24" s="35" t="s">
        <v>130</v>
      </c>
      <c r="L24" s="35" t="s">
        <v>137</v>
      </c>
      <c r="M24" s="35" t="s">
        <v>131</v>
      </c>
      <c r="N24" s="35" t="s">
        <v>166</v>
      </c>
      <c r="O24" s="35" t="s">
        <v>132</v>
      </c>
      <c r="P24" s="35" t="s">
        <v>136</v>
      </c>
      <c r="Q24" s="41">
        <v>3675613.11</v>
      </c>
      <c r="R24" s="42">
        <v>2795493.92</v>
      </c>
      <c r="S24" s="42">
        <v>880119.19</v>
      </c>
      <c r="T24" s="42" t="s">
        <v>132</v>
      </c>
      <c r="U24" s="42">
        <v>33517.04</v>
      </c>
      <c r="V24" s="42">
        <v>137379.320157933</v>
      </c>
      <c r="W24" s="37" t="s">
        <v>135</v>
      </c>
      <c r="X24" s="37" t="s">
        <v>133</v>
      </c>
      <c r="Y24" s="37" t="s">
        <v>133</v>
      </c>
      <c r="Z24" s="32"/>
      <c r="AA24" s="32"/>
      <c r="AB24" s="44"/>
      <c r="AC24" s="44"/>
      <c r="AD24" s="44"/>
      <c r="AE24" s="44"/>
      <c r="AF24" s="44"/>
      <c r="AG24" s="44"/>
      <c r="AH24" s="44"/>
      <c r="AI24" s="35"/>
      <c r="AJ24" s="39">
        <v>40163</v>
      </c>
      <c r="AK24" s="44">
        <v>1594639.99</v>
      </c>
      <c r="AL24" s="45">
        <v>3032</v>
      </c>
      <c r="AM24" s="35">
        <v>3</v>
      </c>
      <c r="AN24" s="38">
        <v>45686</v>
      </c>
      <c r="AO24" s="25" t="s">
        <v>133</v>
      </c>
      <c r="AP24" s="17"/>
      <c r="AQ24" s="25" t="s">
        <v>133</v>
      </c>
      <c r="AR24" s="32"/>
      <c r="AS24" s="18" t="s">
        <v>143</v>
      </c>
      <c r="AT24" s="32"/>
      <c r="AU24" s="32"/>
      <c r="AV24" s="31"/>
      <c r="AW24" s="30"/>
      <c r="AX24" s="19"/>
      <c r="AY24" s="29"/>
      <c r="AZ24" s="34" t="s">
        <v>135</v>
      </c>
      <c r="BA24" s="47"/>
      <c r="BD24" s="32"/>
      <c r="BE24" s="32"/>
      <c r="BF24" s="35" t="s">
        <v>136</v>
      </c>
      <c r="BG24" s="35" t="s">
        <v>133</v>
      </c>
      <c r="BH24" s="35" t="s">
        <v>133</v>
      </c>
      <c r="BI24" s="32"/>
      <c r="BJ24" s="32"/>
      <c r="BK24" s="32"/>
      <c r="BL24" s="32"/>
      <c r="BM24" s="32"/>
      <c r="BN24" s="32"/>
      <c r="BO24" s="32"/>
    </row>
    <row r="25" spans="1:67" ht="15">
      <c r="A25" s="35"/>
      <c r="B25" s="35"/>
      <c r="C25" s="35"/>
      <c r="D25" s="36"/>
      <c r="E25" s="35"/>
      <c r="F25" s="39"/>
      <c r="G25" s="39"/>
      <c r="H25" s="35"/>
      <c r="I25" s="40"/>
      <c r="J25" s="35"/>
      <c r="K25" s="51"/>
      <c r="L25" s="35"/>
      <c r="M25" s="35"/>
      <c r="N25" s="35"/>
      <c r="O25" s="35"/>
      <c r="P25" s="35"/>
      <c r="Q25" s="41"/>
      <c r="R25" s="42"/>
      <c r="S25" s="42"/>
      <c r="T25" s="42"/>
      <c r="U25" s="42"/>
      <c r="V25" s="42"/>
      <c r="W25" s="37"/>
      <c r="X25" s="37"/>
      <c r="Y25" s="37"/>
      <c r="Z25" s="16"/>
      <c r="AA25" s="16"/>
      <c r="AB25" s="44"/>
      <c r="AC25" s="44"/>
      <c r="AD25" s="44"/>
      <c r="AE25" s="44"/>
      <c r="AF25" s="44"/>
      <c r="AG25" s="44"/>
      <c r="AH25" s="44"/>
      <c r="AI25" s="35"/>
      <c r="AJ25" s="39"/>
      <c r="AK25" s="44"/>
      <c r="AL25" s="45"/>
      <c r="AM25" s="35"/>
      <c r="AN25" s="38"/>
      <c r="AO25" s="25"/>
      <c r="AP25" s="17"/>
      <c r="AQ25" s="16"/>
      <c r="AR25" s="16"/>
      <c r="AS25" s="18"/>
      <c r="AT25" s="16"/>
      <c r="AU25" s="16"/>
      <c r="AV25" s="14"/>
      <c r="AW25" s="13"/>
      <c r="AX25" s="19"/>
      <c r="AY25" s="12"/>
      <c r="AZ25" s="34"/>
      <c r="BA25" s="16"/>
      <c r="BD25" s="16"/>
      <c r="BE25" s="16"/>
      <c r="BH25" s="35"/>
      <c r="BI25" s="12"/>
      <c r="BJ25" s="16"/>
      <c r="BK25" s="16"/>
      <c r="BL25" s="16"/>
      <c r="BM25" s="16"/>
      <c r="BN25" s="16"/>
      <c r="BO25" s="16"/>
    </row>
    <row r="26" spans="1:60" ht="15">
      <c r="A26" s="35"/>
      <c r="B26" s="35"/>
      <c r="C26" s="35"/>
      <c r="D26" s="36"/>
      <c r="E26" s="35"/>
      <c r="F26" s="39"/>
      <c r="G26" s="39"/>
      <c r="H26" s="35"/>
      <c r="I26" s="40"/>
      <c r="J26" s="35"/>
      <c r="K26" s="36"/>
      <c r="L26" s="35"/>
      <c r="M26" s="35"/>
      <c r="N26" s="35"/>
      <c r="O26" s="35"/>
      <c r="P26" s="35"/>
      <c r="Q26" s="41"/>
      <c r="R26" s="42"/>
      <c r="S26" s="42"/>
      <c r="T26" s="42"/>
      <c r="U26" s="42"/>
      <c r="V26" s="42"/>
      <c r="W26" s="37"/>
      <c r="X26" s="37"/>
      <c r="Y26" s="37"/>
      <c r="AB26" s="35"/>
      <c r="AC26" s="35"/>
      <c r="AD26" s="35"/>
      <c r="AE26" s="35"/>
      <c r="AF26" s="35"/>
      <c r="AG26" s="35"/>
      <c r="AH26" s="35"/>
      <c r="AI26" s="35"/>
      <c r="AJ26" s="39"/>
      <c r="AK26" s="35"/>
      <c r="AL26" s="45"/>
      <c r="AM26" s="35"/>
      <c r="AN26" s="38"/>
      <c r="AO26" s="25"/>
      <c r="AS26" s="18"/>
      <c r="AZ26" s="34"/>
      <c r="BF26" s="35"/>
      <c r="BG26" s="35"/>
      <c r="BH26" s="35"/>
    </row>
    <row r="27" spans="1:60" ht="15">
      <c r="A27" s="35"/>
      <c r="B27" s="37"/>
      <c r="C27" s="37"/>
      <c r="D27" s="48"/>
      <c r="E27" s="35"/>
      <c r="F27" s="39"/>
      <c r="G27" s="39"/>
      <c r="H27" s="35"/>
      <c r="I27" s="40"/>
      <c r="J27" s="35"/>
      <c r="K27" s="51"/>
      <c r="L27" s="35"/>
      <c r="M27" s="35"/>
      <c r="N27" s="35"/>
      <c r="O27" s="35"/>
      <c r="P27" s="35"/>
      <c r="Q27" s="41"/>
      <c r="R27" s="42"/>
      <c r="S27" s="42"/>
      <c r="T27" s="42"/>
      <c r="U27" s="42"/>
      <c r="V27" s="42"/>
      <c r="W27" s="37"/>
      <c r="X27" s="37"/>
      <c r="Y27" s="37"/>
      <c r="AB27" s="44"/>
      <c r="AC27" s="44"/>
      <c r="AD27" s="44"/>
      <c r="AE27" s="44"/>
      <c r="AF27" s="44"/>
      <c r="AG27" s="44"/>
      <c r="AH27" s="44"/>
      <c r="AI27" s="35"/>
      <c r="AJ27" s="39"/>
      <c r="AK27" s="44"/>
      <c r="AL27" s="45"/>
      <c r="AM27" s="35"/>
      <c r="AN27" s="38"/>
      <c r="AO27" s="25"/>
      <c r="AS27" s="18"/>
      <c r="AZ27" s="34"/>
      <c r="BF27" s="35"/>
      <c r="BG27" s="35"/>
      <c r="BH27" s="35"/>
    </row>
    <row r="28" spans="1:60" ht="15">
      <c r="A28" s="35"/>
      <c r="B28" s="35"/>
      <c r="C28" s="35"/>
      <c r="D28" s="36"/>
      <c r="E28" s="35"/>
      <c r="F28" s="39"/>
      <c r="G28" s="39"/>
      <c r="H28" s="35"/>
      <c r="I28" s="40"/>
      <c r="J28" s="35"/>
      <c r="K28" s="36"/>
      <c r="L28" s="35"/>
      <c r="M28" s="35"/>
      <c r="N28" s="35"/>
      <c r="O28" s="35"/>
      <c r="P28" s="35"/>
      <c r="Q28" s="41"/>
      <c r="R28" s="42"/>
      <c r="S28" s="42"/>
      <c r="T28" s="42"/>
      <c r="U28" s="42"/>
      <c r="V28" s="42"/>
      <c r="W28" s="37"/>
      <c r="X28" s="37"/>
      <c r="Y28" s="37"/>
      <c r="AB28" s="44"/>
      <c r="AC28" s="44"/>
      <c r="AD28" s="44"/>
      <c r="AE28" s="44"/>
      <c r="AF28" s="44"/>
      <c r="AG28" s="44"/>
      <c r="AH28" s="44"/>
      <c r="AI28" s="35"/>
      <c r="AJ28" s="39"/>
      <c r="AK28" s="44"/>
      <c r="AL28" s="45"/>
      <c r="AM28" s="35"/>
      <c r="AN28" s="38"/>
      <c r="AO28" s="25"/>
      <c r="AS28" s="18"/>
      <c r="AZ28" s="34"/>
      <c r="BF28" s="35"/>
      <c r="BG28" s="35"/>
      <c r="BH28" s="35"/>
    </row>
    <row r="29" spans="1:60" ht="15">
      <c r="A29" s="35"/>
      <c r="B29" s="35"/>
      <c r="C29" s="35"/>
      <c r="D29" s="36"/>
      <c r="E29" s="35"/>
      <c r="F29" s="39"/>
      <c r="G29" s="39"/>
      <c r="H29" s="35"/>
      <c r="I29" s="40"/>
      <c r="J29" s="35"/>
      <c r="K29" s="36"/>
      <c r="L29" s="35"/>
      <c r="M29" s="35"/>
      <c r="N29" s="35"/>
      <c r="O29" s="35"/>
      <c r="P29" s="35"/>
      <c r="Q29" s="41"/>
      <c r="R29" s="42"/>
      <c r="S29" s="42"/>
      <c r="T29" s="42"/>
      <c r="U29" s="42"/>
      <c r="V29" s="42"/>
      <c r="W29" s="37"/>
      <c r="X29" s="37"/>
      <c r="Y29" s="37"/>
      <c r="AB29" s="44"/>
      <c r="AC29" s="44"/>
      <c r="AD29" s="44"/>
      <c r="AE29" s="44"/>
      <c r="AF29" s="44"/>
      <c r="AG29" s="44"/>
      <c r="AH29" s="44"/>
      <c r="AI29" s="35"/>
      <c r="AJ29" s="39"/>
      <c r="AK29" s="44"/>
      <c r="AL29" s="45"/>
      <c r="AM29" s="35"/>
      <c r="AN29" s="38"/>
      <c r="AO29" s="25"/>
      <c r="AS29" s="18"/>
      <c r="AZ29" s="34"/>
      <c r="BF29" s="35"/>
      <c r="BG29" s="35"/>
      <c r="BH29" s="35"/>
    </row>
    <row r="30" spans="1:60" ht="15">
      <c r="A30" s="35"/>
      <c r="B30" s="37"/>
      <c r="C30" s="37"/>
      <c r="D30" s="48"/>
      <c r="E30" s="35"/>
      <c r="F30" s="39"/>
      <c r="G30" s="39"/>
      <c r="H30" s="35"/>
      <c r="I30" s="40"/>
      <c r="J30" s="35"/>
      <c r="K30" s="51"/>
      <c r="L30" s="35"/>
      <c r="M30" s="35"/>
      <c r="N30" s="35"/>
      <c r="O30" s="35"/>
      <c r="P30" s="35"/>
      <c r="Q30" s="41"/>
      <c r="R30" s="42"/>
      <c r="S30" s="42"/>
      <c r="T30" s="42"/>
      <c r="U30" s="42"/>
      <c r="V30" s="42"/>
      <c r="W30" s="37"/>
      <c r="X30" s="37"/>
      <c r="Y30" s="37"/>
      <c r="AB30" s="44"/>
      <c r="AC30" s="44"/>
      <c r="AD30" s="44"/>
      <c r="AE30" s="44"/>
      <c r="AF30" s="44"/>
      <c r="AG30" s="44"/>
      <c r="AH30" s="44"/>
      <c r="AI30" s="35"/>
      <c r="AJ30" s="39"/>
      <c r="AK30" s="44"/>
      <c r="AL30" s="45"/>
      <c r="AM30" s="35"/>
      <c r="AN30" s="38"/>
      <c r="AO30" s="25"/>
      <c r="AS30" s="18"/>
      <c r="AZ30" s="34"/>
      <c r="BF30" s="35"/>
      <c r="BG30" s="35"/>
      <c r="BH30" s="35"/>
    </row>
    <row r="31" spans="1:60" ht="15">
      <c r="A31" s="35"/>
      <c r="B31" s="35"/>
      <c r="C31" s="35"/>
      <c r="D31" s="36"/>
      <c r="E31" s="35"/>
      <c r="F31" s="39"/>
      <c r="G31" s="39"/>
      <c r="H31" s="35"/>
      <c r="I31" s="40"/>
      <c r="J31" s="35"/>
      <c r="K31" s="36"/>
      <c r="L31" s="35"/>
      <c r="M31" s="35"/>
      <c r="N31" s="35"/>
      <c r="O31" s="35"/>
      <c r="P31" s="35"/>
      <c r="Q31" s="41"/>
      <c r="R31" s="42"/>
      <c r="S31" s="42"/>
      <c r="T31" s="42"/>
      <c r="U31" s="42"/>
      <c r="V31" s="42"/>
      <c r="W31" s="37"/>
      <c r="X31" s="37"/>
      <c r="Y31" s="37"/>
      <c r="AB31" s="44"/>
      <c r="AC31" s="44"/>
      <c r="AD31" s="44"/>
      <c r="AE31" s="44"/>
      <c r="AF31" s="44"/>
      <c r="AG31" s="44"/>
      <c r="AH31" s="44"/>
      <c r="AI31" s="35"/>
      <c r="AJ31" s="39"/>
      <c r="AK31" s="44"/>
      <c r="AL31" s="45"/>
      <c r="AM31" s="35"/>
      <c r="AN31" s="38"/>
      <c r="AO31" s="25"/>
      <c r="AS31" s="18"/>
      <c r="AZ31" s="34"/>
      <c r="BF31" s="35"/>
      <c r="BG31" s="35"/>
      <c r="BH31" s="35"/>
    </row>
    <row r="32" spans="1:60" ht="15">
      <c r="A32" s="35"/>
      <c r="B32" s="35"/>
      <c r="C32" s="35"/>
      <c r="D32" s="36"/>
      <c r="E32" s="35"/>
      <c r="F32" s="39"/>
      <c r="G32" s="39"/>
      <c r="H32" s="35"/>
      <c r="I32" s="40"/>
      <c r="J32" s="35"/>
      <c r="K32" s="51"/>
      <c r="L32" s="35"/>
      <c r="M32" s="35"/>
      <c r="N32" s="35"/>
      <c r="O32" s="35"/>
      <c r="P32" s="35"/>
      <c r="Q32" s="41"/>
      <c r="R32" s="42"/>
      <c r="S32" s="42"/>
      <c r="T32" s="42"/>
      <c r="U32" s="42"/>
      <c r="V32" s="42"/>
      <c r="W32" s="37"/>
      <c r="X32" s="37"/>
      <c r="Y32" s="37"/>
      <c r="AB32" s="44"/>
      <c r="AC32" s="44"/>
      <c r="AD32" s="44"/>
      <c r="AE32" s="44"/>
      <c r="AF32" s="44"/>
      <c r="AG32" s="44"/>
      <c r="AH32" s="44"/>
      <c r="AI32" s="35"/>
      <c r="AJ32" s="39"/>
      <c r="AK32" s="44"/>
      <c r="AL32" s="45"/>
      <c r="AM32" s="35"/>
      <c r="AN32" s="38"/>
      <c r="AO32" s="25"/>
      <c r="AS32" s="18"/>
      <c r="AZ32" s="34"/>
      <c r="BF32" s="35"/>
      <c r="BG32" s="35"/>
      <c r="BH32" s="35"/>
    </row>
    <row r="33" spans="1:60" ht="15">
      <c r="A33" s="35"/>
      <c r="B33" s="37"/>
      <c r="C33" s="37"/>
      <c r="D33" s="48"/>
      <c r="E33" s="35"/>
      <c r="F33" s="39"/>
      <c r="G33" s="39"/>
      <c r="H33" s="35"/>
      <c r="I33" s="40"/>
      <c r="J33" s="35"/>
      <c r="K33" s="36"/>
      <c r="L33" s="35"/>
      <c r="M33" s="35"/>
      <c r="N33" s="35"/>
      <c r="O33" s="35"/>
      <c r="P33" s="35"/>
      <c r="Q33" s="41"/>
      <c r="R33" s="42"/>
      <c r="S33" s="42"/>
      <c r="T33" s="42"/>
      <c r="U33" s="42"/>
      <c r="V33" s="42"/>
      <c r="W33" s="37"/>
      <c r="X33" s="37"/>
      <c r="Y33" s="37"/>
      <c r="AB33" s="44"/>
      <c r="AC33" s="44"/>
      <c r="AD33" s="44"/>
      <c r="AE33" s="44"/>
      <c r="AF33" s="44"/>
      <c r="AG33" s="44"/>
      <c r="AH33" s="44"/>
      <c r="AI33" s="35"/>
      <c r="AJ33" s="39"/>
      <c r="AK33" s="44"/>
      <c r="AL33" s="45"/>
      <c r="AM33" s="35"/>
      <c r="AN33" s="38"/>
      <c r="AO33" s="25"/>
      <c r="AS33" s="18"/>
      <c r="AZ33" s="34"/>
      <c r="BF33" s="35"/>
      <c r="BG33" s="35"/>
      <c r="BH33" s="35"/>
    </row>
    <row r="34" ht="15">
      <c r="K34" s="50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9" dxfId="9">
      <formula>AND(COUNTIF($E$4:$E$13,E4)&gt;1,NOT(ISBLANK(E4)))</formula>
    </cfRule>
  </conditionalFormatting>
  <conditionalFormatting sqref="E4:E23">
    <cfRule type="duplicateValues" priority="8" dxfId="9">
      <formula>AND(COUNTIF($E$4:$E$23,E4)&gt;1,NOT(ISBLANK(E4)))</formula>
    </cfRule>
  </conditionalFormatting>
  <conditionalFormatting sqref="E4:E6">
    <cfRule type="duplicateValues" priority="7" dxfId="9">
      <formula>AND(COUNTIF($E$4:$E$6,E4)&gt;1,NOT(ISBLANK(E4)))</formula>
    </cfRule>
  </conditionalFormatting>
  <conditionalFormatting sqref="E7:E33">
    <cfRule type="duplicateValues" priority="6" dxfId="9">
      <formula>AND(COUNTIF($E$7:$E$33,E7)&gt;1,NOT(ISBLANK(E7)))</formula>
    </cfRule>
  </conditionalFormatting>
  <conditionalFormatting sqref="E5:E6">
    <cfRule type="duplicateValues" priority="5" dxfId="9">
      <formula>AND(COUNTIF($E$5:$E$6,E5)&gt;1,NOT(ISBLANK(E5)))</formula>
    </cfRule>
  </conditionalFormatting>
  <conditionalFormatting sqref="E7:E17">
    <cfRule type="duplicateValues" priority="4" dxfId="9">
      <formula>AND(COUNTIF($E$7:$E$17,E7)&gt;1,NOT(ISBLANK(E7)))</formula>
    </cfRule>
  </conditionalFormatting>
  <conditionalFormatting sqref="E5:E19">
    <cfRule type="duplicateValues" priority="3" dxfId="9">
      <formula>AND(COUNTIF($E$5:$E$19,E5)&gt;1,NOT(ISBLANK(E5)))</formula>
    </cfRule>
  </conditionalFormatting>
  <conditionalFormatting sqref="E20:E22">
    <cfRule type="duplicateValues" priority="2" dxfId="9">
      <formula>AND(COUNTIF($E$20:$E$22,E20)&gt;1,NOT(ISBLANK(E20)))</formula>
    </cfRule>
  </conditionalFormatting>
  <conditionalFormatting sqref="E5:E24">
    <cfRule type="duplicateValues" priority="1" dxfId="9">
      <formula>AND(COUNTIF($E$5:$E$24,E5)&gt;1,NOT(ISBLANK(E5)))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2018-09-21T11:36:48Z</dcterms:modified>
  <cp:category/>
  <cp:version/>
  <cp:contentType/>
  <cp:contentStatus/>
</cp:coreProperties>
</file>