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<sst xmlns="http://schemas.openxmlformats.org/spreadsheetml/2006/main" count="326" uniqueCount="170">
  <si>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</si>
  <si>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</si>
  <si>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</si>
  <si>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</si>
  <si>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</si>
  <si>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</si>
  <si>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</si>
  <si>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</si>
  <si>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</si>
  <si>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</si>
  <si>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</si>
  <si>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</si>
  <si>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</si>
  <si>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</si>
  <si>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</si>
  <si>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</si>
  <si>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</si>
  <si>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</si>
  <si>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</si>
  <si>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</si>
  <si>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</si>
  <si>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</si>
  <si>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</si>
  <si>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</si>
  <si>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</si>
  <si>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</si>
  <si>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</si>
  <si>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</si>
  <si>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</si>
  <si>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</si>
  <si>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</si>
  <si>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</si>
  <si>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</si>
  <si>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</si>
  <si>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</si>
  <si>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</si>
  <si>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</si>
  <si>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</si>
  <si>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</si>
  <si>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</si>
  <si>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</si>
  <si>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</si>
  <si>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</si>
  <si>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</si>
  <si>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</si>
  <si>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</si>
  <si>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</si>
  <si>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</si>
  <si>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</si>
  <si>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</si>
  <si>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</si>
  <si>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</si>
  <si>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</si>
  <si>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</si>
  <si>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</si>
  <si>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</si>
  <si>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</si>
  <si>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</si>
  <si>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</si>
  <si>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</si>
  <si>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</si>
  <si>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</si>
  <si>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</si>
  <si>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</si>
  <si>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</si>
  <si>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</si>
  <si>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</si>
  <si>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</si>
  <si>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</si>
  <si>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</si>
  <si>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</si>
  <si>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</si>
  <si>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</si>
  <si>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</si>
  <si>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</si>
  <si>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</si>
  <si>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</si>
  <si>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</si>
  <si>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</si>
  <si>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</si>
  <si>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</si>
  <si>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</si>
  <si>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</si>
  <si>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</si>
  <si>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</si>
  <si>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</si>
  <si>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</si>
  <si>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</si>
  <si>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</si>
  <si>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</si>
  <si>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</si>
  <si>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</si>
  <si>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</si>
  <si>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</si>
  <si>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</si>
  <si>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</si>
  <si>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</si>
  <si>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</si>
  <si>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</si>
  <si>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</si>
  <si>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</si>
  <si>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</si>
  <si>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</si>
  <si>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</si>
  <si>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</si>
  <si>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</si>
  <si>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</si>
  <si>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</si>
  <si>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</si>
  <si>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</si>
  <si>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</si>
  <si>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</si>
  <si>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</si>
  <si>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</si>
  <si>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</si>
  <si>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</si>
  <si>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</si>
  <si>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</si>
  <si>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</si>
  <si>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</si>
  <si>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</si>
  <si>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</si>
  <si>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</si>
  <si>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</si>
  <si>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</si>
  <si>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</si>
  <si>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</si>
  <si>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</si>
  <si>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</si>
  <si>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</si>
  <si>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</si>
  <si>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</si>
  <si>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</si>
  <si>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</si>
  <si>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</si>
  <si>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</si>
  <si>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</si>
  <si>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</si>
  <si>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Віртуальна дирекція філії "Західне РУ"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</si>
  <si>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</si>
  <si>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</si>
  <si>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</si>
  <si>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99-07-И/09</t>
  </si>
  <si>
    <t>166 000,00</t>
  </si>
  <si>
    <t>Віртуальне відділення Центрального РУ</t>
  </si>
  <si>
    <t>2233/08/ИО-79</t>
  </si>
  <si>
    <t>00342</t>
  </si>
  <si>
    <t>Віртуальне відділення для 311ТТ (АР Крим)</t>
  </si>
  <si>
    <t>Крим</t>
  </si>
  <si>
    <t>293-04-И</t>
  </si>
  <si>
    <t>Віртуальна дирекція філії "Слобожанське РУ"</t>
  </si>
  <si>
    <t>515/07-МК-ВКЛ</t>
  </si>
  <si>
    <t>328,25 грн</t>
  </si>
  <si>
    <t>01610</t>
  </si>
  <si>
    <t>Віртуальне відділення для 310ТТ (м. Севастополь)</t>
  </si>
  <si>
    <t>07-07-Ил/39</t>
  </si>
  <si>
    <t>13.340/84</t>
  </si>
  <si>
    <t>00340</t>
  </si>
  <si>
    <t>98-07-И/09</t>
  </si>
  <si>
    <t>70-06-Ил/09</t>
  </si>
  <si>
    <t>09-370/07-А</t>
  </si>
  <si>
    <t>00210</t>
  </si>
  <si>
    <t>купiвля транспортних засобiв</t>
  </si>
  <si>
    <t>М-17/231-07-МФ</t>
  </si>
  <si>
    <t xml:space="preserve">так </t>
  </si>
  <si>
    <t>30.06.009</t>
  </si>
  <si>
    <t>Устаткування (I.90700.9500)</t>
  </si>
  <si>
    <t>Швацька машинка Passap; оверлок Siruba; обладнання Silver Reed; в'язальна машина Shima Sek; промислова машина 8 клас Бывшее 121 отделение</t>
  </si>
  <si>
    <t>інше</t>
  </si>
  <si>
    <t>беззаставні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</si>
</sst>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" fillId="0" borderId="0" xfId="52" applyNumberFormat="1">
      <alignment/>
      <protection/>
    </xf>
    <xf numFmtId="0" fontId="2" fillId="0" borderId="0" xfId="52" applyNumberFormat="1" applyAlignment="1">
      <alignment horizontal="right"/>
      <protection/>
    </xf>
    <xf numFmtId="0" fontId="2" fillId="0" borderId="0" xfId="52" applyNumberFormat="1" applyFill="1" applyAlignment="1">
      <alignment horizontal="left"/>
      <protection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 applyFill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2" fontId="2" fillId="0" borderId="0" xfId="52" applyNumberFormat="1">
      <alignment/>
      <protection/>
    </xf>
    <xf numFmtId="0" fontId="2" fillId="0" borderId="0" xfId="52" applyAlignment="1">
      <alignment horizontal="right"/>
      <protection/>
    </xf>
    <xf numFmtId="14" fontId="3" fillId="0" borderId="0" xfId="52" applyNumberFormat="1" applyFont="1" applyBorder="1" applyAlignment="1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0" fontId="2" fillId="33" borderId="0" xfId="52" applyNumberFormat="1" applyFont="1" applyFill="1">
      <alignment/>
      <protection/>
    </xf>
    <xf numFmtId="49" fontId="2" fillId="0" borderId="0" xfId="52" applyNumberFormat="1" applyFont="1" applyAlignment="1">
      <alignment horizontal="right"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49" fontId="2" fillId="0" borderId="0" xfId="52" applyNumberFormat="1" applyFont="1" applyAlignment="1">
      <alignment horizontal="left"/>
      <protection/>
    </xf>
    <xf numFmtId="181" fontId="2" fillId="0" borderId="0" xfId="52" applyNumberFormat="1" applyFont="1">
      <alignment/>
      <protection/>
    </xf>
    <xf numFmtId="0" fontId="4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0" fontId="2" fillId="0" borderId="0" xfId="52" applyNumberFormat="1" applyFont="1" applyFill="1" applyAlignment="1">
      <alignment horizontal="left"/>
      <protection/>
    </xf>
    <xf numFmtId="14" fontId="3" fillId="0" borderId="0" xfId="52" applyNumberFormat="1" applyFont="1">
      <alignment/>
      <protection/>
    </xf>
    <xf numFmtId="0" fontId="2" fillId="33" borderId="0" xfId="52" applyNumberFormat="1" applyFill="1">
      <alignment/>
      <protection/>
    </xf>
    <xf numFmtId="0" fontId="2" fillId="33" borderId="0" xfId="52" applyNumberFormat="1" applyFill="1" applyAlignment="1">
      <alignment horizontal="right"/>
      <protection/>
    </xf>
    <xf numFmtId="0" fontId="2" fillId="33" borderId="0" xfId="52" applyNumberFormat="1" applyFill="1" applyAlignment="1">
      <alignment horizontal="left"/>
      <protection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14" fontId="2" fillId="33" borderId="0" xfId="52" applyNumberFormat="1" applyFont="1" applyFill="1">
      <alignment/>
      <protection/>
    </xf>
    <xf numFmtId="1" fontId="2" fillId="33" borderId="0" xfId="52" applyNumberFormat="1" applyFont="1" applyFill="1">
      <alignment/>
      <protection/>
    </xf>
    <xf numFmtId="0" fontId="0" fillId="33" borderId="0" xfId="0" applyFill="1" applyAlignment="1">
      <alignment/>
    </xf>
    <xf numFmtId="0" fontId="2" fillId="33" borderId="0" xfId="52" applyFont="1" applyFill="1">
      <alignment/>
      <protection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 horizontal="left"/>
    </xf>
    <xf numFmtId="1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9" fontId="2" fillId="0" borderId="0" xfId="60" applyNumberFormat="1" applyFont="1" applyAlignment="1">
      <alignment horizontal="right"/>
    </xf>
    <xf numFmtId="0" fontId="2" fillId="0" borderId="0" xfId="0" applyFont="1" applyAlignment="1">
      <alignment/>
    </xf>
    <xf numFmtId="179" fontId="2" fillId="33" borderId="0" xfId="60" applyNumberFormat="1" applyFont="1" applyFill="1" applyAlignment="1">
      <alignment/>
    </xf>
    <xf numFmtId="179" fontId="2" fillId="0" borderId="0" xfId="60" applyNumberFormat="1" applyFont="1" applyAlignment="1">
      <alignment/>
    </xf>
    <xf numFmtId="14" fontId="2" fillId="0" borderId="0" xfId="0" applyNumberFormat="1" applyFont="1" applyAlignment="1">
      <alignment/>
    </xf>
    <xf numFmtId="179" fontId="2" fillId="0" borderId="0" xfId="60" applyNumberFormat="1" applyFont="1" applyAlignment="1">
      <alignment horizontal="right"/>
    </xf>
    <xf numFmtId="179" fontId="2" fillId="33" borderId="0" xfId="60" applyNumberFormat="1" applyFont="1" applyFill="1" applyAlignment="1">
      <alignment/>
    </xf>
    <xf numFmtId="179" fontId="2" fillId="0" borderId="0" xfId="60" applyNumberFormat="1" applyFont="1" applyAlignment="1">
      <alignment/>
    </xf>
    <xf numFmtId="181" fontId="2" fillId="0" borderId="0" xfId="0" applyNumberFormat="1" applyFont="1" applyAlignment="1">
      <alignment/>
    </xf>
    <xf numFmtId="14" fontId="2" fillId="33" borderId="0" xfId="0" applyNumberFormat="1" applyFont="1" applyFill="1" applyAlignment="1">
      <alignment/>
    </xf>
    <xf numFmtId="179" fontId="2" fillId="33" borderId="0" xfId="60" applyNumberFormat="1" applyFont="1" applyFill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1" fillId="10" borderId="12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0" fontId="21" fillId="5" borderId="12" xfId="0" applyNumberFormat="1" applyFont="1" applyFill="1" applyBorder="1" applyAlignment="1">
      <alignment horizontal="center" vertical="center" wrapText="1"/>
    </xf>
    <xf numFmtId="0" fontId="21" fillId="5" borderId="13" xfId="0" applyNumberFormat="1" applyFont="1" applyFill="1" applyBorder="1" applyAlignment="1">
      <alignment horizontal="center" vertical="center" wrapText="1"/>
    </xf>
    <xf numFmtId="0" fontId="21" fillId="5" borderId="14" xfId="0" applyNumberFormat="1" applyFont="1" applyFill="1" applyBorder="1" applyAlignment="1">
      <alignment horizontal="center" vertical="center" wrapText="1"/>
    </xf>
    <xf numFmtId="1" fontId="24" fillId="34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4" fontId="21" fillId="13" borderId="12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center" vertical="center" wrapText="1"/>
    </xf>
    <xf numFmtId="4" fontId="21" fillId="13" borderId="14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9.8515625" style="0" customWidth="1"/>
    <col min="5" max="5" width="10.0039062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92" t="s">
        <v>92</v>
      </c>
      <c r="B1" s="92" t="s">
        <v>93</v>
      </c>
      <c r="C1" s="94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97" t="s">
        <v>1</v>
      </c>
      <c r="R1" s="98"/>
      <c r="S1" s="98"/>
      <c r="T1" s="98"/>
      <c r="U1" s="98"/>
      <c r="V1" s="99"/>
      <c r="W1" s="100" t="s">
        <v>2</v>
      </c>
      <c r="X1" s="101"/>
      <c r="Y1" s="101"/>
      <c r="Z1" s="101"/>
      <c r="AA1" s="102"/>
      <c r="AB1" s="103" t="s">
        <v>3</v>
      </c>
      <c r="AC1" s="104"/>
      <c r="AD1" s="104"/>
      <c r="AE1" s="104"/>
      <c r="AF1" s="104"/>
      <c r="AG1" s="104"/>
      <c r="AH1" s="104"/>
      <c r="AI1" s="104"/>
      <c r="AJ1" s="104"/>
      <c r="AK1" s="104"/>
      <c r="AL1" s="105"/>
      <c r="AM1" s="84" t="s">
        <v>121</v>
      </c>
      <c r="AN1" s="85"/>
      <c r="AO1" s="85"/>
      <c r="AP1" s="86"/>
      <c r="AQ1" s="87" t="s">
        <v>122</v>
      </c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9" t="s">
        <v>123</v>
      </c>
      <c r="BC1" s="90"/>
      <c r="BD1" s="90"/>
      <c r="BE1" s="90"/>
      <c r="BF1" s="90"/>
      <c r="BG1" s="90"/>
      <c r="BH1" s="90"/>
      <c r="BI1" s="91"/>
    </row>
    <row r="2" spans="1:61" s="6" customFormat="1" ht="67.5" customHeight="1" thickBot="1">
      <c r="A2" s="93"/>
      <c r="B2" s="93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12"/>
      <c r="B4" s="53" t="s">
        <v>128</v>
      </c>
      <c r="C4" s="53" t="s">
        <v>129</v>
      </c>
      <c r="D4" s="54">
        <v>300131</v>
      </c>
      <c r="E4" s="62" t="s">
        <v>142</v>
      </c>
      <c r="F4" s="63">
        <v>39129</v>
      </c>
      <c r="G4" s="63">
        <v>46436</v>
      </c>
      <c r="H4" s="64">
        <v>840</v>
      </c>
      <c r="I4" s="65" t="s">
        <v>143</v>
      </c>
      <c r="J4" s="64">
        <v>12</v>
      </c>
      <c r="K4" s="82" t="s">
        <v>130</v>
      </c>
      <c r="L4" s="66" t="s">
        <v>141</v>
      </c>
      <c r="M4" s="66" t="s">
        <v>131</v>
      </c>
      <c r="N4" s="64" t="s">
        <v>144</v>
      </c>
      <c r="O4" s="64"/>
      <c r="P4" s="55" t="s">
        <v>136</v>
      </c>
      <c r="Q4" s="67">
        <v>9274663.1</v>
      </c>
      <c r="R4" s="68">
        <v>4239896.89</v>
      </c>
      <c r="S4" s="68">
        <v>4876054.28</v>
      </c>
      <c r="T4" s="68">
        <v>158711.93</v>
      </c>
      <c r="U4" s="68">
        <v>67533970.66</v>
      </c>
      <c r="V4" s="68">
        <v>346648.81</v>
      </c>
      <c r="W4" s="59" t="s">
        <v>135</v>
      </c>
      <c r="X4" s="59" t="s">
        <v>133</v>
      </c>
      <c r="Y4" s="59" t="s">
        <v>135</v>
      </c>
      <c r="Z4" s="19"/>
      <c r="AA4" s="20"/>
      <c r="AB4" s="76"/>
      <c r="AC4" s="76"/>
      <c r="AD4" s="76"/>
      <c r="AE4" s="76"/>
      <c r="AF4" s="76"/>
      <c r="AG4" s="76"/>
      <c r="AH4" s="76"/>
      <c r="AI4" s="20"/>
      <c r="AJ4" s="63">
        <v>41738</v>
      </c>
      <c r="AK4" s="76">
        <v>181801.71</v>
      </c>
      <c r="AL4" s="64">
        <v>3621</v>
      </c>
      <c r="AM4" s="64">
        <v>2</v>
      </c>
      <c r="AN4" s="63">
        <v>47531</v>
      </c>
      <c r="AO4" s="36" t="s">
        <v>133</v>
      </c>
      <c r="AP4" s="24"/>
      <c r="AQ4" s="36" t="s">
        <v>133</v>
      </c>
      <c r="AR4" s="20"/>
      <c r="AS4" s="25" t="s">
        <v>169</v>
      </c>
      <c r="AT4" s="20"/>
      <c r="AU4" s="20"/>
      <c r="AV4" s="18"/>
      <c r="AW4" s="16"/>
      <c r="AX4" s="26"/>
      <c r="AY4" s="15"/>
      <c r="AZ4" s="53" t="s">
        <v>135</v>
      </c>
      <c r="BA4" s="20"/>
      <c r="BB4" s="20"/>
      <c r="BD4" s="20"/>
      <c r="BE4" s="20"/>
      <c r="BF4" s="66" t="s">
        <v>134</v>
      </c>
      <c r="BG4" s="66" t="s">
        <v>133</v>
      </c>
      <c r="BH4" s="66" t="s">
        <v>133</v>
      </c>
      <c r="BI4" s="20"/>
      <c r="BJ4" s="20"/>
      <c r="BK4" s="20"/>
      <c r="BL4" s="20"/>
      <c r="BM4" s="20"/>
      <c r="BN4" s="20"/>
      <c r="BO4" s="20"/>
    </row>
    <row r="5" spans="1:67" ht="15">
      <c r="A5" s="55">
        <v>3086121</v>
      </c>
      <c r="B5" s="55" t="s">
        <v>128</v>
      </c>
      <c r="C5" s="55" t="s">
        <v>129</v>
      </c>
      <c r="D5" s="56">
        <v>300131</v>
      </c>
      <c r="E5" s="55" t="s">
        <v>145</v>
      </c>
      <c r="F5" s="69">
        <v>39555</v>
      </c>
      <c r="G5" s="69">
        <v>46857</v>
      </c>
      <c r="H5" s="55">
        <v>840</v>
      </c>
      <c r="I5" s="70">
        <v>240000</v>
      </c>
      <c r="J5" s="55">
        <v>16</v>
      </c>
      <c r="K5" s="56" t="s">
        <v>130</v>
      </c>
      <c r="L5" s="55" t="s">
        <v>146</v>
      </c>
      <c r="M5" s="55" t="s">
        <v>132</v>
      </c>
      <c r="N5" s="55" t="s">
        <v>147</v>
      </c>
      <c r="O5" s="55" t="s">
        <v>148</v>
      </c>
      <c r="P5" s="55" t="s">
        <v>136</v>
      </c>
      <c r="Q5" s="71">
        <v>9572667.76</v>
      </c>
      <c r="R5" s="72">
        <v>6333587.37</v>
      </c>
      <c r="S5" s="72">
        <v>3239080.39</v>
      </c>
      <c r="T5" s="72">
        <v>0</v>
      </c>
      <c r="U5" s="72">
        <v>15284016.11</v>
      </c>
      <c r="V5" s="72">
        <v>357787.00032076</v>
      </c>
      <c r="W5" s="59" t="s">
        <v>135</v>
      </c>
      <c r="X5" s="59" t="s">
        <v>133</v>
      </c>
      <c r="Y5" s="59" t="s">
        <v>135</v>
      </c>
      <c r="Z5" s="20"/>
      <c r="AA5" s="20"/>
      <c r="AB5" s="77"/>
      <c r="AC5" s="77"/>
      <c r="AD5" s="77"/>
      <c r="AE5" s="77"/>
      <c r="AF5" s="77"/>
      <c r="AG5" s="77"/>
      <c r="AH5" s="77"/>
      <c r="AI5" s="20"/>
      <c r="AJ5" s="69">
        <v>41025</v>
      </c>
      <c r="AK5" s="77">
        <v>718893</v>
      </c>
      <c r="AL5" s="78">
        <v>3458</v>
      </c>
      <c r="AM5" s="55">
        <v>1</v>
      </c>
      <c r="AN5" s="63">
        <v>47952</v>
      </c>
      <c r="AO5" s="36" t="s">
        <v>133</v>
      </c>
      <c r="AP5" s="24"/>
      <c r="AQ5" s="36" t="s">
        <v>133</v>
      </c>
      <c r="AR5" s="20"/>
      <c r="AS5" s="25" t="s">
        <v>169</v>
      </c>
      <c r="AT5" s="20"/>
      <c r="AU5" s="20"/>
      <c r="AV5" s="18"/>
      <c r="AW5" s="16"/>
      <c r="AX5" s="26"/>
      <c r="AY5" s="15"/>
      <c r="AZ5" s="53" t="s">
        <v>135</v>
      </c>
      <c r="BA5" s="20"/>
      <c r="BC5" s="20"/>
      <c r="BD5" s="20"/>
      <c r="BE5" s="20"/>
      <c r="BF5" s="55" t="s">
        <v>134</v>
      </c>
      <c r="BG5" s="55" t="s">
        <v>133</v>
      </c>
      <c r="BH5" s="55" t="s">
        <v>133</v>
      </c>
      <c r="BI5" s="20"/>
      <c r="BJ5" s="20"/>
      <c r="BK5" s="20"/>
      <c r="BL5" s="20"/>
      <c r="BM5" s="20"/>
      <c r="BN5" s="20"/>
      <c r="BO5" s="20"/>
    </row>
    <row r="6" spans="1:67" ht="15">
      <c r="A6" s="55">
        <v>3893270</v>
      </c>
      <c r="B6" s="55" t="s">
        <v>128</v>
      </c>
      <c r="C6" s="55" t="s">
        <v>129</v>
      </c>
      <c r="D6" s="56">
        <v>300131</v>
      </c>
      <c r="E6" s="55" t="s">
        <v>149</v>
      </c>
      <c r="F6" s="69">
        <v>39716</v>
      </c>
      <c r="G6" s="69">
        <v>46290</v>
      </c>
      <c r="H6" s="55">
        <v>840</v>
      </c>
      <c r="I6" s="70">
        <v>250000</v>
      </c>
      <c r="J6" s="55">
        <v>17</v>
      </c>
      <c r="K6" s="56" t="s">
        <v>130</v>
      </c>
      <c r="L6" s="55" t="s">
        <v>146</v>
      </c>
      <c r="M6" s="55" t="s">
        <v>132</v>
      </c>
      <c r="N6" s="55" t="s">
        <v>150</v>
      </c>
      <c r="O6" s="55" t="s">
        <v>132</v>
      </c>
      <c r="P6" s="55" t="s">
        <v>136</v>
      </c>
      <c r="Q6" s="71">
        <v>11112030.86</v>
      </c>
      <c r="R6" s="72">
        <v>3947736.91</v>
      </c>
      <c r="S6" s="72">
        <v>7164293.95</v>
      </c>
      <c r="T6" s="72" t="s">
        <v>132</v>
      </c>
      <c r="U6" s="72">
        <v>116235197.44</v>
      </c>
      <c r="V6" s="72">
        <v>415322.069933733</v>
      </c>
      <c r="W6" s="59" t="s">
        <v>135</v>
      </c>
      <c r="X6" s="59" t="s">
        <v>133</v>
      </c>
      <c r="Y6" s="59" t="s">
        <v>135</v>
      </c>
      <c r="Z6" s="31"/>
      <c r="AA6" s="31"/>
      <c r="AB6" s="77"/>
      <c r="AC6" s="77"/>
      <c r="AD6" s="77"/>
      <c r="AE6" s="77"/>
      <c r="AF6" s="77"/>
      <c r="AG6" s="77"/>
      <c r="AH6" s="77"/>
      <c r="AI6" s="31"/>
      <c r="AJ6" s="69">
        <v>40175</v>
      </c>
      <c r="AK6" s="77">
        <v>796550</v>
      </c>
      <c r="AL6" s="78">
        <v>1436</v>
      </c>
      <c r="AM6" s="55">
        <v>4</v>
      </c>
      <c r="AN6" s="63">
        <v>47385</v>
      </c>
      <c r="AO6" s="36" t="s">
        <v>133</v>
      </c>
      <c r="AP6" s="24"/>
      <c r="AQ6" s="36" t="s">
        <v>133</v>
      </c>
      <c r="AR6" s="25"/>
      <c r="AS6" s="25" t="s">
        <v>169</v>
      </c>
      <c r="AT6" s="25"/>
      <c r="AU6" s="25"/>
      <c r="AV6" s="18"/>
      <c r="AW6" s="18"/>
      <c r="AX6" s="26"/>
      <c r="AY6" s="30"/>
      <c r="AZ6" s="53" t="s">
        <v>135</v>
      </c>
      <c r="BA6" s="20"/>
      <c r="BC6" s="31"/>
      <c r="BD6" s="32"/>
      <c r="BE6" s="32"/>
      <c r="BF6" s="55" t="s">
        <v>134</v>
      </c>
      <c r="BG6" s="55" t="s">
        <v>133</v>
      </c>
      <c r="BH6" s="55" t="s">
        <v>133</v>
      </c>
      <c r="BI6" s="32"/>
      <c r="BJ6" s="31"/>
      <c r="BK6" s="31"/>
      <c r="BL6" s="20"/>
      <c r="BM6" s="20"/>
      <c r="BN6" s="20"/>
      <c r="BO6" s="20"/>
    </row>
    <row r="7" spans="1:67" ht="15">
      <c r="A7" s="55">
        <v>2914128</v>
      </c>
      <c r="B7" s="55" t="s">
        <v>128</v>
      </c>
      <c r="C7" s="55" t="s">
        <v>129</v>
      </c>
      <c r="D7" s="56">
        <v>300131</v>
      </c>
      <c r="E7" s="55" t="s">
        <v>151</v>
      </c>
      <c r="F7" s="69">
        <v>39279</v>
      </c>
      <c r="G7" s="69">
        <v>41106</v>
      </c>
      <c r="H7" s="55">
        <v>840</v>
      </c>
      <c r="I7" s="70">
        <v>130000</v>
      </c>
      <c r="J7" s="55">
        <v>15.8</v>
      </c>
      <c r="K7" s="56" t="s">
        <v>152</v>
      </c>
      <c r="L7" s="55" t="s">
        <v>153</v>
      </c>
      <c r="M7" s="55" t="s">
        <v>131</v>
      </c>
      <c r="N7" s="55" t="s">
        <v>154</v>
      </c>
      <c r="O7" s="55" t="s">
        <v>148</v>
      </c>
      <c r="P7" s="55" t="s">
        <v>136</v>
      </c>
      <c r="Q7" s="71">
        <v>3549290.12</v>
      </c>
      <c r="R7" s="72">
        <v>2666562.68</v>
      </c>
      <c r="S7" s="72">
        <v>862995.31</v>
      </c>
      <c r="T7" s="72">
        <v>19732.13</v>
      </c>
      <c r="U7" s="72">
        <v>11178900.49</v>
      </c>
      <c r="V7" s="72">
        <v>132657.885674172</v>
      </c>
      <c r="W7" s="59" t="s">
        <v>135</v>
      </c>
      <c r="X7" s="59" t="s">
        <v>133</v>
      </c>
      <c r="Y7" s="59" t="s">
        <v>135</v>
      </c>
      <c r="Z7" s="24"/>
      <c r="AA7" s="24"/>
      <c r="AB7" s="77"/>
      <c r="AC7" s="77"/>
      <c r="AD7" s="77"/>
      <c r="AE7" s="77"/>
      <c r="AF7" s="77"/>
      <c r="AG7" s="77"/>
      <c r="AH7" s="77"/>
      <c r="AI7" s="31"/>
      <c r="AJ7" s="69">
        <v>41633</v>
      </c>
      <c r="AK7" s="77">
        <v>400928.88</v>
      </c>
      <c r="AL7" s="78">
        <v>3484</v>
      </c>
      <c r="AM7" s="55">
        <v>4</v>
      </c>
      <c r="AN7" s="63">
        <v>42201</v>
      </c>
      <c r="AO7" s="36" t="s">
        <v>133</v>
      </c>
      <c r="AP7" s="24"/>
      <c r="AQ7" s="36" t="s">
        <v>133</v>
      </c>
      <c r="AR7" s="25"/>
      <c r="AS7" s="25" t="s">
        <v>169</v>
      </c>
      <c r="AT7" s="25"/>
      <c r="AU7" s="25"/>
      <c r="AV7" s="18"/>
      <c r="AW7" s="18"/>
      <c r="AX7" s="26"/>
      <c r="AY7" s="34"/>
      <c r="AZ7" s="53" t="s">
        <v>135</v>
      </c>
      <c r="BA7" s="20"/>
      <c r="BB7" s="25"/>
      <c r="BC7" s="25"/>
      <c r="BD7" s="25"/>
      <c r="BE7" s="25"/>
      <c r="BF7" s="55" t="s">
        <v>134</v>
      </c>
      <c r="BG7" s="55" t="s">
        <v>133</v>
      </c>
      <c r="BH7" s="55" t="s">
        <v>133</v>
      </c>
      <c r="BI7" s="27"/>
      <c r="BJ7" s="27"/>
      <c r="BK7" s="27"/>
      <c r="BL7" s="20"/>
      <c r="BM7" s="20"/>
      <c r="BN7" s="20"/>
      <c r="BO7" s="20"/>
    </row>
    <row r="8" spans="1:67" ht="15">
      <c r="A8" s="55">
        <v>4423166</v>
      </c>
      <c r="B8" s="55" t="s">
        <v>128</v>
      </c>
      <c r="C8" s="55" t="s">
        <v>129</v>
      </c>
      <c r="D8" s="56">
        <v>300131</v>
      </c>
      <c r="E8" s="55" t="s">
        <v>155</v>
      </c>
      <c r="F8" s="69">
        <v>39248</v>
      </c>
      <c r="G8" s="69">
        <v>40343</v>
      </c>
      <c r="H8" s="55">
        <v>840</v>
      </c>
      <c r="I8" s="70">
        <v>94000</v>
      </c>
      <c r="J8" s="55">
        <v>14.5</v>
      </c>
      <c r="K8" s="56" t="s">
        <v>130</v>
      </c>
      <c r="L8" s="55" t="s">
        <v>137</v>
      </c>
      <c r="M8" s="55" t="s">
        <v>131</v>
      </c>
      <c r="N8" s="55" t="s">
        <v>144</v>
      </c>
      <c r="O8" s="55" t="s">
        <v>132</v>
      </c>
      <c r="P8" s="55" t="s">
        <v>136</v>
      </c>
      <c r="Q8" s="71">
        <v>3443982.25</v>
      </c>
      <c r="R8" s="72">
        <v>1361080.01</v>
      </c>
      <c r="S8" s="72">
        <v>2082902.24</v>
      </c>
      <c r="T8" s="72" t="s">
        <v>132</v>
      </c>
      <c r="U8" s="72">
        <v>814896.87</v>
      </c>
      <c r="V8" s="72">
        <v>128721.910054616</v>
      </c>
      <c r="W8" s="59" t="s">
        <v>135</v>
      </c>
      <c r="X8" s="59" t="s">
        <v>133</v>
      </c>
      <c r="Y8" s="59" t="s">
        <v>135</v>
      </c>
      <c r="Z8" s="20"/>
      <c r="AA8" s="20"/>
      <c r="AB8" s="77">
        <v>2549.5499999999997</v>
      </c>
      <c r="AC8" s="77">
        <v>34649.91</v>
      </c>
      <c r="AD8" s="77">
        <v>2187.2000000000003</v>
      </c>
      <c r="AE8" s="77">
        <v>22919.38</v>
      </c>
      <c r="AF8" s="77">
        <v>3303.419999999999</v>
      </c>
      <c r="AG8" s="77">
        <v>3303.4900000000002</v>
      </c>
      <c r="AH8" s="77">
        <v>1101.02</v>
      </c>
      <c r="AI8" s="20"/>
      <c r="AJ8" s="69">
        <v>43293</v>
      </c>
      <c r="AK8" s="77">
        <v>578.31</v>
      </c>
      <c r="AL8" s="78">
        <v>3733</v>
      </c>
      <c r="AM8" s="55">
        <v>2</v>
      </c>
      <c r="AN8" s="63">
        <v>41438</v>
      </c>
      <c r="AO8" s="36" t="s">
        <v>133</v>
      </c>
      <c r="AP8" s="24"/>
      <c r="AQ8" s="36" t="s">
        <v>133</v>
      </c>
      <c r="AR8" s="20"/>
      <c r="AS8" s="25" t="s">
        <v>169</v>
      </c>
      <c r="AT8" s="20"/>
      <c r="AU8" s="20"/>
      <c r="AV8" s="18"/>
      <c r="AW8" s="16"/>
      <c r="AX8" s="26"/>
      <c r="AY8" s="15"/>
      <c r="AZ8" s="53" t="s">
        <v>135</v>
      </c>
      <c r="BA8" s="20"/>
      <c r="BB8" s="20"/>
      <c r="BC8" s="20"/>
      <c r="BD8" s="20"/>
      <c r="BE8" s="20"/>
      <c r="BF8" s="55" t="s">
        <v>134</v>
      </c>
      <c r="BG8" s="55" t="s">
        <v>133</v>
      </c>
      <c r="BH8" s="55" t="s">
        <v>133</v>
      </c>
      <c r="BI8" s="20"/>
      <c r="BJ8" s="20"/>
      <c r="BK8" s="20"/>
      <c r="BL8" s="20"/>
      <c r="BM8" s="20"/>
      <c r="BN8" s="20"/>
      <c r="BO8" s="20"/>
    </row>
    <row r="9" spans="1:67" ht="15">
      <c r="A9" s="55">
        <v>3692161</v>
      </c>
      <c r="B9" s="55" t="s">
        <v>128</v>
      </c>
      <c r="C9" s="55" t="s">
        <v>129</v>
      </c>
      <c r="D9" s="56">
        <v>300131</v>
      </c>
      <c r="E9" s="55" t="s">
        <v>156</v>
      </c>
      <c r="F9" s="69">
        <v>39659</v>
      </c>
      <c r="G9" s="69">
        <v>43309</v>
      </c>
      <c r="H9" s="55">
        <v>840</v>
      </c>
      <c r="I9" s="70">
        <v>80000</v>
      </c>
      <c r="J9" s="55">
        <v>16</v>
      </c>
      <c r="K9" s="56" t="s">
        <v>130</v>
      </c>
      <c r="L9" s="55" t="s">
        <v>157</v>
      </c>
      <c r="M9" s="55" t="s">
        <v>132</v>
      </c>
      <c r="N9" s="55" t="s">
        <v>138</v>
      </c>
      <c r="O9" s="55" t="s">
        <v>132</v>
      </c>
      <c r="P9" s="55" t="s">
        <v>136</v>
      </c>
      <c r="Q9" s="71">
        <v>4577843.6</v>
      </c>
      <c r="R9" s="72">
        <v>1948341.17</v>
      </c>
      <c r="S9" s="72">
        <v>2629502.43</v>
      </c>
      <c r="T9" s="72" t="s">
        <v>132</v>
      </c>
      <c r="U9" s="72">
        <v>49835078.47</v>
      </c>
      <c r="V9" s="72">
        <v>171100.98988556</v>
      </c>
      <c r="W9" s="59" t="s">
        <v>135</v>
      </c>
      <c r="X9" s="59" t="s">
        <v>133</v>
      </c>
      <c r="Y9" s="59" t="s">
        <v>135</v>
      </c>
      <c r="Z9" s="20"/>
      <c r="AA9" s="20"/>
      <c r="AB9" s="77"/>
      <c r="AC9" s="77"/>
      <c r="AD9" s="77"/>
      <c r="AE9" s="77"/>
      <c r="AF9" s="77"/>
      <c r="AG9" s="77"/>
      <c r="AH9" s="77"/>
      <c r="AI9" s="20"/>
      <c r="AJ9" s="69">
        <v>40686</v>
      </c>
      <c r="AK9" s="77">
        <v>205043.3</v>
      </c>
      <c r="AL9" s="78">
        <v>3397</v>
      </c>
      <c r="AM9" s="55">
        <v>4</v>
      </c>
      <c r="AN9" s="63">
        <v>44404</v>
      </c>
      <c r="AO9" s="36" t="s">
        <v>133</v>
      </c>
      <c r="AP9" s="24"/>
      <c r="AQ9" s="36" t="s">
        <v>133</v>
      </c>
      <c r="AR9" s="20"/>
      <c r="AS9" s="25" t="s">
        <v>169</v>
      </c>
      <c r="AT9" s="20"/>
      <c r="AU9" s="20"/>
      <c r="AV9" s="18"/>
      <c r="AW9" s="16"/>
      <c r="AX9" s="26"/>
      <c r="AY9" s="15"/>
      <c r="AZ9" s="53" t="s">
        <v>135</v>
      </c>
      <c r="BA9" s="20"/>
      <c r="BD9" s="20"/>
      <c r="BE9" s="20"/>
      <c r="BF9" s="55" t="s">
        <v>134</v>
      </c>
      <c r="BG9" s="55" t="s">
        <v>133</v>
      </c>
      <c r="BH9" s="55" t="s">
        <v>133</v>
      </c>
      <c r="BI9" s="20"/>
      <c r="BJ9" s="20"/>
      <c r="BK9" s="20"/>
      <c r="BL9" s="20"/>
      <c r="BM9" s="20"/>
      <c r="BN9" s="20"/>
      <c r="BO9" s="20"/>
    </row>
    <row r="10" spans="1:67" ht="15">
      <c r="A10" s="55">
        <v>4425506</v>
      </c>
      <c r="B10" s="55" t="s">
        <v>128</v>
      </c>
      <c r="C10" s="55" t="s">
        <v>129</v>
      </c>
      <c r="D10" s="56">
        <v>300131</v>
      </c>
      <c r="E10" s="55" t="s">
        <v>158</v>
      </c>
      <c r="F10" s="69">
        <v>39122</v>
      </c>
      <c r="G10" s="69">
        <v>46426</v>
      </c>
      <c r="H10" s="55">
        <v>840</v>
      </c>
      <c r="I10" s="70">
        <v>248000</v>
      </c>
      <c r="J10" s="55">
        <v>12</v>
      </c>
      <c r="K10" s="83">
        <v>0.0019</v>
      </c>
      <c r="L10" s="55" t="s">
        <v>140</v>
      </c>
      <c r="M10" s="55" t="s">
        <v>139</v>
      </c>
      <c r="N10" s="55" t="s">
        <v>144</v>
      </c>
      <c r="O10" s="55" t="s">
        <v>132</v>
      </c>
      <c r="P10" s="55" t="s">
        <v>136</v>
      </c>
      <c r="Q10" s="71">
        <v>12324930.61</v>
      </c>
      <c r="R10" s="72">
        <v>5261399.72</v>
      </c>
      <c r="S10" s="72">
        <v>6789881.49</v>
      </c>
      <c r="T10" s="72">
        <v>273649.4</v>
      </c>
      <c r="U10" s="72">
        <v>117686.13</v>
      </c>
      <c r="V10" s="72">
        <v>460655.280499719</v>
      </c>
      <c r="W10" s="59" t="s">
        <v>135</v>
      </c>
      <c r="X10" s="59" t="s">
        <v>133</v>
      </c>
      <c r="Y10" s="59" t="s">
        <v>133</v>
      </c>
      <c r="Z10" s="20"/>
      <c r="AA10" s="20"/>
      <c r="AB10" s="77"/>
      <c r="AC10" s="77"/>
      <c r="AD10" s="77"/>
      <c r="AE10" s="77"/>
      <c r="AF10" s="77"/>
      <c r="AG10" s="77"/>
      <c r="AH10" s="77"/>
      <c r="AI10" s="15"/>
      <c r="AJ10" s="69">
        <v>41092</v>
      </c>
      <c r="AK10" s="77">
        <v>482861.27</v>
      </c>
      <c r="AL10" s="78">
        <v>1436</v>
      </c>
      <c r="AM10" s="55">
        <v>4</v>
      </c>
      <c r="AN10" s="63">
        <v>47521</v>
      </c>
      <c r="AO10" s="36" t="s">
        <v>133</v>
      </c>
      <c r="AP10" s="24"/>
      <c r="AQ10" s="36" t="s">
        <v>133</v>
      </c>
      <c r="AR10" s="20"/>
      <c r="AS10" s="25" t="s">
        <v>169</v>
      </c>
      <c r="AT10" s="20"/>
      <c r="AU10" s="20"/>
      <c r="AV10" s="18"/>
      <c r="AW10" s="16"/>
      <c r="AX10" s="26"/>
      <c r="AY10" s="15"/>
      <c r="AZ10" s="53" t="s">
        <v>135</v>
      </c>
      <c r="BA10" s="20"/>
      <c r="BD10" s="20"/>
      <c r="BE10" s="20"/>
      <c r="BF10" s="55" t="s">
        <v>136</v>
      </c>
      <c r="BG10" s="55" t="s">
        <v>133</v>
      </c>
      <c r="BH10" s="55" t="s">
        <v>133</v>
      </c>
      <c r="BI10" s="15"/>
      <c r="BJ10" s="20"/>
      <c r="BK10" s="20"/>
      <c r="BL10" s="20"/>
      <c r="BM10" s="20"/>
      <c r="BN10" s="20"/>
      <c r="BO10" s="20"/>
    </row>
    <row r="11" spans="1:68" ht="15">
      <c r="A11" s="55">
        <v>4419729</v>
      </c>
      <c r="B11" s="55" t="s">
        <v>128</v>
      </c>
      <c r="C11" s="55" t="s">
        <v>129</v>
      </c>
      <c r="D11" s="56">
        <v>300131</v>
      </c>
      <c r="E11" s="55" t="s">
        <v>159</v>
      </c>
      <c r="F11" s="69">
        <v>38946</v>
      </c>
      <c r="G11" s="69">
        <v>44424</v>
      </c>
      <c r="H11" s="55">
        <v>840</v>
      </c>
      <c r="I11" s="70">
        <v>2850000</v>
      </c>
      <c r="J11" s="55">
        <v>15</v>
      </c>
      <c r="K11" s="56" t="s">
        <v>130</v>
      </c>
      <c r="L11" s="55" t="s">
        <v>137</v>
      </c>
      <c r="M11" s="55" t="s">
        <v>131</v>
      </c>
      <c r="N11" s="55" t="s">
        <v>144</v>
      </c>
      <c r="O11" s="55" t="s">
        <v>132</v>
      </c>
      <c r="P11" s="55" t="s">
        <v>136</v>
      </c>
      <c r="Q11" s="71">
        <v>133810179.96</v>
      </c>
      <c r="R11" s="72">
        <v>63180377.18</v>
      </c>
      <c r="S11" s="72">
        <v>70629802.78</v>
      </c>
      <c r="T11" s="72" t="s">
        <v>132</v>
      </c>
      <c r="U11" s="72">
        <v>1012155.74</v>
      </c>
      <c r="V11" s="72">
        <v>5001274.89019523</v>
      </c>
      <c r="W11" s="59" t="s">
        <v>135</v>
      </c>
      <c r="X11" s="59" t="s">
        <v>133</v>
      </c>
      <c r="Y11" s="59" t="s">
        <v>135</v>
      </c>
      <c r="Z11" s="37"/>
      <c r="AA11" s="37"/>
      <c r="AB11" s="77"/>
      <c r="AC11" s="77">
        <v>1196260.9</v>
      </c>
      <c r="AD11" s="77"/>
      <c r="AE11" s="77"/>
      <c r="AF11" s="77"/>
      <c r="AG11" s="77"/>
      <c r="AH11" s="77"/>
      <c r="AI11" s="37"/>
      <c r="AJ11" s="69">
        <v>42886</v>
      </c>
      <c r="AK11" s="77">
        <v>1196260.9</v>
      </c>
      <c r="AL11" s="78">
        <v>1150</v>
      </c>
      <c r="AM11" s="55">
        <v>4</v>
      </c>
      <c r="AN11" s="63">
        <v>45519</v>
      </c>
      <c r="AO11" s="36" t="s">
        <v>133</v>
      </c>
      <c r="AP11" s="24"/>
      <c r="AQ11" s="36" t="s">
        <v>133</v>
      </c>
      <c r="AR11" s="37"/>
      <c r="AS11" s="25" t="s">
        <v>169</v>
      </c>
      <c r="AT11" s="20"/>
      <c r="AU11" s="20"/>
      <c r="AV11" s="18"/>
      <c r="AW11" s="38"/>
      <c r="AX11" s="26"/>
      <c r="AY11" s="15"/>
      <c r="AZ11" s="53" t="s">
        <v>135</v>
      </c>
      <c r="BA11" s="20"/>
      <c r="BC11" s="20"/>
      <c r="BD11" s="20"/>
      <c r="BE11" s="20"/>
      <c r="BF11" s="55" t="s">
        <v>134</v>
      </c>
      <c r="BG11" s="55" t="s">
        <v>133</v>
      </c>
      <c r="BH11" s="55" t="s">
        <v>133</v>
      </c>
      <c r="BI11" s="37"/>
      <c r="BJ11" s="37"/>
      <c r="BK11" s="37"/>
      <c r="BL11" s="37"/>
      <c r="BM11" s="37"/>
      <c r="BN11" s="37"/>
      <c r="BO11" s="37"/>
      <c r="BP11" s="39"/>
    </row>
    <row r="12" spans="1:67" ht="15">
      <c r="A12" s="61">
        <v>4421098</v>
      </c>
      <c r="B12" s="57" t="s">
        <v>128</v>
      </c>
      <c r="C12" s="57" t="s">
        <v>129</v>
      </c>
      <c r="D12" s="58">
        <v>300131</v>
      </c>
      <c r="E12" s="57" t="s">
        <v>160</v>
      </c>
      <c r="F12" s="73">
        <v>39322</v>
      </c>
      <c r="G12" s="73">
        <v>41878</v>
      </c>
      <c r="H12" s="61">
        <v>840</v>
      </c>
      <c r="I12" s="70">
        <v>174945</v>
      </c>
      <c r="J12" s="61">
        <v>12.9</v>
      </c>
      <c r="K12" s="58" t="s">
        <v>130</v>
      </c>
      <c r="L12" s="57" t="s">
        <v>161</v>
      </c>
      <c r="M12" s="57" t="s">
        <v>162</v>
      </c>
      <c r="N12" s="57" t="s">
        <v>144</v>
      </c>
      <c r="O12" s="57" t="s">
        <v>132</v>
      </c>
      <c r="P12" s="57" t="s">
        <v>136</v>
      </c>
      <c r="Q12" s="71">
        <v>5906900.83</v>
      </c>
      <c r="R12" s="72">
        <v>3052506.11</v>
      </c>
      <c r="S12" s="72">
        <v>2854394.72</v>
      </c>
      <c r="T12" s="72" t="s">
        <v>132</v>
      </c>
      <c r="U12" s="72">
        <v>64296118.72</v>
      </c>
      <c r="V12" s="72">
        <v>220775.689927204</v>
      </c>
      <c r="W12" s="59" t="s">
        <v>135</v>
      </c>
      <c r="X12" s="59" t="s">
        <v>133</v>
      </c>
      <c r="Y12" s="59" t="s">
        <v>133</v>
      </c>
      <c r="Z12" s="24"/>
      <c r="AA12" s="24"/>
      <c r="AB12" s="61"/>
      <c r="AC12" s="61"/>
      <c r="AD12" s="61"/>
      <c r="AE12" s="61"/>
      <c r="AF12" s="61"/>
      <c r="AG12" s="61"/>
      <c r="AH12" s="61"/>
      <c r="AI12" s="31"/>
      <c r="AJ12" s="69">
        <v>42408</v>
      </c>
      <c r="AK12" s="77">
        <v>404772.63</v>
      </c>
      <c r="AL12" s="61">
        <v>3580</v>
      </c>
      <c r="AM12" s="61">
        <v>4</v>
      </c>
      <c r="AN12" s="63">
        <v>42973</v>
      </c>
      <c r="AO12" s="36" t="s">
        <v>133</v>
      </c>
      <c r="AP12" s="24"/>
      <c r="AQ12" s="36" t="s">
        <v>133</v>
      </c>
      <c r="AR12" s="25"/>
      <c r="AS12" s="25" t="s">
        <v>169</v>
      </c>
      <c r="AT12" s="25"/>
      <c r="AU12" s="25"/>
      <c r="AV12" s="18"/>
      <c r="AW12" s="18"/>
      <c r="AX12" s="26"/>
      <c r="AY12" s="34"/>
      <c r="AZ12" s="53" t="s">
        <v>135</v>
      </c>
      <c r="BA12" s="20"/>
      <c r="BB12" s="25"/>
      <c r="BC12" s="25"/>
      <c r="BD12" s="25"/>
      <c r="BE12" s="25"/>
      <c r="BF12" s="57" t="s">
        <v>136</v>
      </c>
      <c r="BG12" s="57" t="s">
        <v>133</v>
      </c>
      <c r="BH12" s="57" t="s">
        <v>133</v>
      </c>
      <c r="BI12" s="27"/>
      <c r="BJ12" s="27"/>
      <c r="BK12" s="27"/>
      <c r="BL12" s="20"/>
      <c r="BM12" s="20"/>
      <c r="BN12" s="20"/>
      <c r="BO12" s="20"/>
    </row>
    <row r="13" spans="1:67" ht="15">
      <c r="A13" s="59">
        <v>3893465</v>
      </c>
      <c r="B13" s="59" t="s">
        <v>128</v>
      </c>
      <c r="C13" s="59" t="s">
        <v>129</v>
      </c>
      <c r="D13" s="60">
        <v>300131</v>
      </c>
      <c r="E13" s="59" t="s">
        <v>163</v>
      </c>
      <c r="F13" s="74">
        <v>39314</v>
      </c>
      <c r="G13" s="74">
        <v>41141</v>
      </c>
      <c r="H13" s="59">
        <v>840</v>
      </c>
      <c r="I13" s="75">
        <v>30000</v>
      </c>
      <c r="J13" s="59">
        <v>32</v>
      </c>
      <c r="K13" s="60" t="s">
        <v>130</v>
      </c>
      <c r="L13" s="59" t="s">
        <v>153</v>
      </c>
      <c r="M13" s="59" t="s">
        <v>131</v>
      </c>
      <c r="N13" s="59" t="s">
        <v>150</v>
      </c>
      <c r="O13" s="59" t="s">
        <v>132</v>
      </c>
      <c r="P13" s="59" t="s">
        <v>136</v>
      </c>
      <c r="Q13" s="71">
        <v>2854403.82</v>
      </c>
      <c r="R13" s="71">
        <v>750902.74</v>
      </c>
      <c r="S13" s="71">
        <v>2103501.08</v>
      </c>
      <c r="T13" s="71" t="s">
        <v>132</v>
      </c>
      <c r="U13" s="71">
        <v>34404595.4</v>
      </c>
      <c r="V13" s="71">
        <v>106685.890084826</v>
      </c>
      <c r="W13" s="59" t="s">
        <v>135</v>
      </c>
      <c r="X13" s="59" t="s">
        <v>164</v>
      </c>
      <c r="Y13" s="59" t="s">
        <v>135</v>
      </c>
      <c r="Z13" s="20"/>
      <c r="AA13" s="20"/>
      <c r="AB13" s="59"/>
      <c r="AC13" s="59"/>
      <c r="AD13" s="59"/>
      <c r="AE13" s="59"/>
      <c r="AF13" s="59"/>
      <c r="AG13" s="59"/>
      <c r="AH13" s="59"/>
      <c r="AI13" s="15"/>
      <c r="AJ13" s="55" t="s">
        <v>165</v>
      </c>
      <c r="AK13" s="55">
        <v>381.52</v>
      </c>
      <c r="AL13" s="79">
        <v>3814</v>
      </c>
      <c r="AM13" s="59">
        <v>4</v>
      </c>
      <c r="AN13" s="80">
        <v>42236</v>
      </c>
      <c r="AO13" s="36" t="s">
        <v>133</v>
      </c>
      <c r="AP13" s="24"/>
      <c r="AQ13" s="36" t="s">
        <v>133</v>
      </c>
      <c r="AR13" s="20"/>
      <c r="AS13" s="25" t="s">
        <v>168</v>
      </c>
      <c r="AT13" s="59" t="s">
        <v>166</v>
      </c>
      <c r="AU13" s="59" t="s">
        <v>167</v>
      </c>
      <c r="AV13" s="81">
        <v>228000</v>
      </c>
      <c r="AW13" s="81">
        <v>228000</v>
      </c>
      <c r="AX13" s="26"/>
      <c r="AY13" s="15"/>
      <c r="AZ13" s="20"/>
      <c r="BA13" s="20"/>
      <c r="BD13" s="20"/>
      <c r="BE13" s="20"/>
      <c r="BF13" s="59" t="s">
        <v>134</v>
      </c>
      <c r="BG13" s="59" t="s">
        <v>133</v>
      </c>
      <c r="BH13" s="59" t="s">
        <v>133</v>
      </c>
      <c r="BI13" s="15"/>
      <c r="BJ13" s="20"/>
      <c r="BK13" s="20"/>
      <c r="BL13" s="20"/>
      <c r="BM13" s="20"/>
      <c r="BN13" s="20"/>
      <c r="BO13" s="20"/>
    </row>
    <row r="14" spans="1:67" ht="15">
      <c r="A14" s="55"/>
      <c r="B14" s="55"/>
      <c r="C14" s="55"/>
      <c r="D14" s="56"/>
      <c r="E14" s="14"/>
      <c r="F14" s="15"/>
      <c r="G14" s="15"/>
      <c r="H14" s="12"/>
      <c r="I14" s="16"/>
      <c r="J14" s="12"/>
      <c r="K14" s="12"/>
      <c r="L14" s="12"/>
      <c r="M14" s="12"/>
      <c r="N14" s="12"/>
      <c r="O14" s="12"/>
      <c r="P14" s="12"/>
      <c r="Q14" s="17"/>
      <c r="R14" s="18"/>
      <c r="S14" s="16"/>
      <c r="T14" s="16"/>
      <c r="U14" s="16"/>
      <c r="V14" s="16"/>
      <c r="W14" s="12"/>
      <c r="X14" s="12"/>
      <c r="Y14" s="12"/>
      <c r="Z14" s="20"/>
      <c r="AA14" s="20"/>
      <c r="AB14" s="12"/>
      <c r="AC14" s="20"/>
      <c r="AD14" s="12"/>
      <c r="AE14" s="12"/>
      <c r="AF14" s="21"/>
      <c r="AG14" s="20"/>
      <c r="AH14" s="20"/>
      <c r="AI14" s="20"/>
      <c r="AJ14" s="20"/>
      <c r="AK14" s="20"/>
      <c r="AL14" s="12"/>
      <c r="AM14" s="22"/>
      <c r="AN14" s="23"/>
      <c r="AO14" s="24"/>
      <c r="AP14" s="24"/>
      <c r="AQ14" s="20"/>
      <c r="AR14" s="20"/>
      <c r="AS14" s="25"/>
      <c r="AT14" s="20"/>
      <c r="AU14" s="20"/>
      <c r="AV14" s="18"/>
      <c r="AW14" s="16"/>
      <c r="AX14" s="26"/>
      <c r="AY14" s="15"/>
      <c r="AZ14" s="20"/>
      <c r="BA14" s="20"/>
      <c r="BD14" s="20"/>
      <c r="BE14" s="20"/>
      <c r="BF14" s="20"/>
      <c r="BG14" s="27"/>
      <c r="BH14" s="20"/>
      <c r="BI14" s="20"/>
      <c r="BJ14" s="20"/>
      <c r="BK14" s="20"/>
      <c r="BL14" s="20"/>
      <c r="BM14" s="20"/>
      <c r="BN14" s="20"/>
      <c r="BO14" s="20"/>
    </row>
    <row r="15" spans="1:67" ht="15">
      <c r="A15" s="55"/>
      <c r="B15" s="55"/>
      <c r="C15" s="55"/>
      <c r="D15" s="56"/>
      <c r="E15" s="33"/>
      <c r="F15" s="34"/>
      <c r="G15" s="34"/>
      <c r="H15" s="24"/>
      <c r="I15" s="18"/>
      <c r="J15" s="24"/>
      <c r="K15" s="25"/>
      <c r="L15" s="25"/>
      <c r="M15" s="25"/>
      <c r="N15" s="25"/>
      <c r="O15" s="25"/>
      <c r="P15" s="25"/>
      <c r="Q15" s="17"/>
      <c r="R15" s="18"/>
      <c r="S15" s="18"/>
      <c r="T15" s="18"/>
      <c r="U15" s="18"/>
      <c r="V15" s="16"/>
      <c r="W15" s="24"/>
      <c r="X15" s="24"/>
      <c r="Y15" s="24"/>
      <c r="Z15" s="24"/>
      <c r="AA15" s="24"/>
      <c r="AB15" s="24"/>
      <c r="AC15" s="24"/>
      <c r="AD15" s="24"/>
      <c r="AE15" s="35"/>
      <c r="AF15" s="31"/>
      <c r="AG15" s="31"/>
      <c r="AH15" s="31"/>
      <c r="AI15" s="31"/>
      <c r="AJ15" s="31"/>
      <c r="AK15" s="31"/>
      <c r="AL15" s="24"/>
      <c r="AM15" s="36"/>
      <c r="AN15" s="23"/>
      <c r="AO15" s="24"/>
      <c r="AP15" s="24"/>
      <c r="AQ15" s="28"/>
      <c r="AR15" s="25"/>
      <c r="AS15" s="25"/>
      <c r="AT15" s="25"/>
      <c r="AU15" s="25"/>
      <c r="AV15" s="18"/>
      <c r="AW15" s="18"/>
      <c r="AX15" s="26"/>
      <c r="AY15" s="34"/>
      <c r="AZ15" s="20"/>
      <c r="BA15" s="20"/>
      <c r="BB15" s="25"/>
      <c r="BC15" s="25"/>
      <c r="BD15" s="25"/>
      <c r="BE15" s="25"/>
      <c r="BF15" s="20"/>
      <c r="BG15" s="25"/>
      <c r="BH15" s="20"/>
      <c r="BI15" s="27"/>
      <c r="BJ15" s="27"/>
      <c r="BK15" s="27"/>
      <c r="BL15" s="20"/>
      <c r="BM15" s="20"/>
      <c r="BN15" s="20"/>
      <c r="BO15" s="20"/>
    </row>
    <row r="16" spans="1:67" ht="15">
      <c r="A16" s="12"/>
      <c r="B16" s="12"/>
      <c r="C16" s="12"/>
      <c r="D16" s="13"/>
      <c r="E16" s="14"/>
      <c r="F16" s="15"/>
      <c r="G16" s="15"/>
      <c r="H16" s="12"/>
      <c r="I16" s="16"/>
      <c r="J16" s="12"/>
      <c r="K16" s="12"/>
      <c r="L16" s="12"/>
      <c r="M16" s="12"/>
      <c r="N16" s="12"/>
      <c r="O16" s="12"/>
      <c r="P16" s="12"/>
      <c r="Q16" s="17"/>
      <c r="R16" s="18"/>
      <c r="S16" s="16"/>
      <c r="T16" s="16"/>
      <c r="U16" s="16"/>
      <c r="V16" s="16"/>
      <c r="W16" s="12"/>
      <c r="X16" s="12"/>
      <c r="Y16" s="12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12"/>
      <c r="AM16" s="22"/>
      <c r="AN16" s="23"/>
      <c r="AO16" s="24"/>
      <c r="AP16" s="24"/>
      <c r="AQ16" s="20"/>
      <c r="AR16" s="20"/>
      <c r="AS16" s="25"/>
      <c r="AT16" s="20"/>
      <c r="AU16" s="20"/>
      <c r="AV16" s="18"/>
      <c r="AW16" s="16"/>
      <c r="AX16" s="26"/>
      <c r="AY16" s="15"/>
      <c r="AZ16" s="20"/>
      <c r="BA16" s="20"/>
      <c r="BC16" s="20"/>
      <c r="BD16" s="20"/>
      <c r="BE16" s="20"/>
      <c r="BF16" s="20"/>
      <c r="BG16" s="20"/>
      <c r="BH16" s="20"/>
      <c r="BI16" s="15"/>
      <c r="BJ16" s="20"/>
      <c r="BK16" s="20"/>
      <c r="BL16" s="20"/>
      <c r="BM16" s="20"/>
      <c r="BN16" s="20"/>
      <c r="BO16" s="20"/>
    </row>
    <row r="17" spans="1:67" ht="15">
      <c r="A17" s="12"/>
      <c r="B17" s="12"/>
      <c r="C17" s="12"/>
      <c r="D17" s="13"/>
      <c r="E17" s="40"/>
      <c r="F17" s="15"/>
      <c r="G17" s="15"/>
      <c r="H17" s="12"/>
      <c r="I17" s="16"/>
      <c r="J17" s="12"/>
      <c r="K17" s="12"/>
      <c r="L17" s="12"/>
      <c r="M17" s="12"/>
      <c r="N17" s="12"/>
      <c r="O17" s="12"/>
      <c r="P17" s="12"/>
      <c r="Q17" s="17"/>
      <c r="R17" s="18"/>
      <c r="S17" s="16"/>
      <c r="T17" s="16"/>
      <c r="U17" s="16"/>
      <c r="V17" s="16"/>
      <c r="W17" s="12"/>
      <c r="X17" s="12"/>
      <c r="Y17" s="12"/>
      <c r="Z17" s="20"/>
      <c r="AA17" s="20"/>
      <c r="AB17" s="12"/>
      <c r="AC17" s="20"/>
      <c r="AD17" s="20"/>
      <c r="AE17" s="20"/>
      <c r="AF17" s="20"/>
      <c r="AG17" s="20"/>
      <c r="AH17" s="20"/>
      <c r="AI17" s="20"/>
      <c r="AJ17" s="15"/>
      <c r="AK17" s="12"/>
      <c r="AL17" s="12"/>
      <c r="AM17" s="22"/>
      <c r="AN17" s="23"/>
      <c r="AO17" s="24"/>
      <c r="AP17" s="24"/>
      <c r="AQ17" s="20"/>
      <c r="AR17" s="20"/>
      <c r="AS17" s="25"/>
      <c r="AT17" s="20"/>
      <c r="AU17" s="20"/>
      <c r="AV17" s="18"/>
      <c r="AW17" s="16"/>
      <c r="AX17" s="26"/>
      <c r="AY17" s="15"/>
      <c r="AZ17" s="20"/>
      <c r="BA17" s="20"/>
      <c r="BC17" s="20"/>
      <c r="BD17" s="20"/>
      <c r="BE17" s="20"/>
      <c r="BF17" s="20"/>
      <c r="BG17" s="20"/>
      <c r="BH17" s="20"/>
      <c r="BI17" s="15"/>
      <c r="BJ17" s="20"/>
      <c r="BK17" s="20"/>
      <c r="BL17" s="20"/>
      <c r="BM17" s="20"/>
      <c r="BN17" s="20"/>
      <c r="BO17" s="20"/>
    </row>
    <row r="18" spans="1:67" ht="15">
      <c r="A18" s="24"/>
      <c r="B18" s="25"/>
      <c r="C18" s="25"/>
      <c r="D18" s="29"/>
      <c r="E18" s="33"/>
      <c r="F18" s="34"/>
      <c r="G18" s="34"/>
      <c r="H18" s="24"/>
      <c r="I18" s="18"/>
      <c r="J18" s="24"/>
      <c r="K18" s="25"/>
      <c r="L18" s="25"/>
      <c r="M18" s="25"/>
      <c r="N18" s="25"/>
      <c r="O18" s="25"/>
      <c r="P18" s="25"/>
      <c r="Q18" s="17"/>
      <c r="R18" s="18"/>
      <c r="S18" s="18"/>
      <c r="T18" s="18"/>
      <c r="U18" s="18"/>
      <c r="V18" s="16"/>
      <c r="W18" s="24"/>
      <c r="X18" s="24"/>
      <c r="Y18" s="24"/>
      <c r="Z18" s="24"/>
      <c r="AA18" s="24"/>
      <c r="AB18" s="24"/>
      <c r="AC18" s="24"/>
      <c r="AD18" s="24"/>
      <c r="AE18" s="35"/>
      <c r="AF18" s="31"/>
      <c r="AG18" s="31"/>
      <c r="AH18" s="31"/>
      <c r="AI18" s="31"/>
      <c r="AJ18" s="31"/>
      <c r="AK18" s="31"/>
      <c r="AL18" s="24"/>
      <c r="AM18" s="36"/>
      <c r="AN18" s="23"/>
      <c r="AO18" s="24"/>
      <c r="AP18" s="24"/>
      <c r="AQ18" s="28"/>
      <c r="AR18" s="25"/>
      <c r="AS18" s="25"/>
      <c r="AT18" s="25"/>
      <c r="AU18" s="25"/>
      <c r="AV18" s="18"/>
      <c r="AW18" s="18"/>
      <c r="AX18" s="26"/>
      <c r="AY18" s="34"/>
      <c r="AZ18" s="20"/>
      <c r="BA18" s="20"/>
      <c r="BB18" s="25"/>
      <c r="BC18" s="25"/>
      <c r="BD18" s="25"/>
      <c r="BE18" s="25"/>
      <c r="BF18" s="20"/>
      <c r="BG18" s="25"/>
      <c r="BH18" s="20"/>
      <c r="BI18" s="27"/>
      <c r="BJ18" s="27"/>
      <c r="BK18" s="27"/>
      <c r="BL18" s="20"/>
      <c r="BM18" s="20"/>
      <c r="BN18" s="20"/>
      <c r="BO18" s="20"/>
    </row>
    <row r="19" spans="1:67" ht="15">
      <c r="A19" s="12"/>
      <c r="B19" s="12"/>
      <c r="C19" s="12"/>
      <c r="D19" s="13"/>
      <c r="E19" s="14"/>
      <c r="F19" s="15"/>
      <c r="G19" s="15"/>
      <c r="H19" s="12"/>
      <c r="I19" s="16"/>
      <c r="J19" s="12"/>
      <c r="K19" s="12"/>
      <c r="L19" s="12"/>
      <c r="M19" s="12"/>
      <c r="N19" s="12"/>
      <c r="O19" s="12"/>
      <c r="P19" s="12"/>
      <c r="Q19" s="17"/>
      <c r="R19" s="18"/>
      <c r="S19" s="16"/>
      <c r="T19" s="16"/>
      <c r="U19" s="16"/>
      <c r="V19" s="16"/>
      <c r="W19" s="12"/>
      <c r="X19" s="12"/>
      <c r="Y19" s="12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12"/>
      <c r="AM19" s="22"/>
      <c r="AN19" s="23"/>
      <c r="AO19" s="24"/>
      <c r="AP19" s="24"/>
      <c r="AQ19" s="20"/>
      <c r="AR19" s="20"/>
      <c r="AS19" s="25"/>
      <c r="AT19" s="20"/>
      <c r="AU19" s="20"/>
      <c r="AV19" s="18"/>
      <c r="AW19" s="16"/>
      <c r="AX19" s="26"/>
      <c r="AY19" s="15"/>
      <c r="AZ19" s="20"/>
      <c r="BA19" s="20"/>
      <c r="BC19" s="20"/>
      <c r="BD19" s="20"/>
      <c r="BE19" s="20"/>
      <c r="BF19" s="27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1:67" ht="15">
      <c r="A20" s="24"/>
      <c r="B20" s="25"/>
      <c r="C20" s="25"/>
      <c r="D20" s="29"/>
      <c r="E20" s="33"/>
      <c r="F20" s="34"/>
      <c r="G20" s="34"/>
      <c r="H20" s="24"/>
      <c r="I20" s="18"/>
      <c r="J20" s="24"/>
      <c r="K20" s="25"/>
      <c r="L20" s="25"/>
      <c r="M20" s="25"/>
      <c r="N20" s="25"/>
      <c r="O20" s="25"/>
      <c r="P20" s="25"/>
      <c r="Q20" s="17"/>
      <c r="R20" s="18"/>
      <c r="S20" s="18"/>
      <c r="T20" s="18"/>
      <c r="U20" s="18"/>
      <c r="V20" s="16"/>
      <c r="W20" s="24"/>
      <c r="X20" s="24"/>
      <c r="Y20" s="24"/>
      <c r="Z20" s="24"/>
      <c r="AA20" s="24"/>
      <c r="AB20" s="24"/>
      <c r="AC20" s="24"/>
      <c r="AD20" s="24"/>
      <c r="AE20" s="35"/>
      <c r="AF20" s="31"/>
      <c r="AG20" s="31"/>
      <c r="AH20" s="31"/>
      <c r="AI20" s="31"/>
      <c r="AJ20" s="41"/>
      <c r="AK20" s="31"/>
      <c r="AL20" s="24"/>
      <c r="AM20" s="36"/>
      <c r="AN20" s="23"/>
      <c r="AO20" s="24"/>
      <c r="AP20" s="24"/>
      <c r="AQ20" s="28"/>
      <c r="AR20" s="25"/>
      <c r="AS20" s="25"/>
      <c r="AT20" s="25"/>
      <c r="AU20" s="25"/>
      <c r="AV20" s="18"/>
      <c r="AW20" s="18"/>
      <c r="AX20" s="26"/>
      <c r="AY20" s="34"/>
      <c r="AZ20" s="20"/>
      <c r="BA20" s="20"/>
      <c r="BB20" s="25"/>
      <c r="BC20" s="25"/>
      <c r="BD20" s="25"/>
      <c r="BE20" s="25"/>
      <c r="BF20" s="20"/>
      <c r="BG20" s="25"/>
      <c r="BH20" s="20"/>
      <c r="BI20" s="27"/>
      <c r="BJ20" s="27"/>
      <c r="BK20" s="27"/>
      <c r="BL20" s="20"/>
      <c r="BM20" s="20"/>
      <c r="BN20" s="20"/>
      <c r="BO20" s="20"/>
    </row>
    <row r="21" spans="1:67" ht="15">
      <c r="A21" s="12"/>
      <c r="B21" s="12"/>
      <c r="C21" s="12"/>
      <c r="D21" s="13"/>
      <c r="E21" s="14"/>
      <c r="F21" s="15"/>
      <c r="G21" s="15"/>
      <c r="H21" s="12"/>
      <c r="I21" s="16"/>
      <c r="J21" s="12"/>
      <c r="K21" s="12"/>
      <c r="L21" s="12"/>
      <c r="M21" s="12"/>
      <c r="N21" s="12"/>
      <c r="O21" s="12"/>
      <c r="P21" s="12"/>
      <c r="Q21" s="17"/>
      <c r="R21" s="18"/>
      <c r="S21" s="16"/>
      <c r="T21" s="16"/>
      <c r="U21" s="16"/>
      <c r="V21" s="16"/>
      <c r="W21" s="12"/>
      <c r="X21" s="12"/>
      <c r="Y21" s="12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5"/>
      <c r="AK21" s="12"/>
      <c r="AL21" s="12"/>
      <c r="AM21" s="22"/>
      <c r="AN21" s="23"/>
      <c r="AO21" s="24"/>
      <c r="AP21" s="24"/>
      <c r="AQ21" s="20"/>
      <c r="AR21" s="20"/>
      <c r="AS21" s="25"/>
      <c r="AT21" s="20"/>
      <c r="AU21" s="20"/>
      <c r="AV21" s="18"/>
      <c r="AW21" s="16"/>
      <c r="AX21" s="26"/>
      <c r="AY21" s="15"/>
      <c r="AZ21" s="20"/>
      <c r="BA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</row>
    <row r="22" spans="1:67" ht="15">
      <c r="A22" s="12"/>
      <c r="B22" s="12"/>
      <c r="C22" s="12"/>
      <c r="D22" s="13"/>
      <c r="E22" s="14"/>
      <c r="F22" s="15"/>
      <c r="G22" s="15"/>
      <c r="H22" s="12"/>
      <c r="I22" s="16"/>
      <c r="J22" s="12"/>
      <c r="K22" s="12"/>
      <c r="L22" s="12"/>
      <c r="M22" s="12"/>
      <c r="N22" s="12"/>
      <c r="O22" s="12"/>
      <c r="P22" s="12"/>
      <c r="Q22" s="17"/>
      <c r="R22" s="18"/>
      <c r="S22" s="16"/>
      <c r="T22" s="16"/>
      <c r="U22" s="16"/>
      <c r="V22" s="16"/>
      <c r="W22" s="12"/>
      <c r="X22" s="12"/>
      <c r="Y22" s="12"/>
      <c r="Z22" s="20"/>
      <c r="AA22" s="20"/>
      <c r="AB22" s="12"/>
      <c r="AC22" s="12"/>
      <c r="AD22" s="12"/>
      <c r="AE22" s="12"/>
      <c r="AF22" s="21"/>
      <c r="AG22" s="15"/>
      <c r="AH22" s="15"/>
      <c r="AI22" s="15"/>
      <c r="AJ22" s="20"/>
      <c r="AK22" s="12"/>
      <c r="AL22" s="12"/>
      <c r="AM22" s="22"/>
      <c r="AN22" s="23"/>
      <c r="AO22" s="24"/>
      <c r="AP22" s="24"/>
      <c r="AQ22" s="20"/>
      <c r="AR22" s="20"/>
      <c r="AS22" s="25"/>
      <c r="AT22" s="20"/>
      <c r="AU22" s="20"/>
      <c r="AV22" s="18"/>
      <c r="AW22" s="16"/>
      <c r="AX22" s="26"/>
      <c r="AY22" s="15"/>
      <c r="AZ22" s="20"/>
      <c r="BA22" s="20"/>
      <c r="BD22" s="20"/>
      <c r="BE22" s="20"/>
      <c r="BF22" s="20"/>
      <c r="BG22" s="20"/>
      <c r="BH22" s="20"/>
      <c r="BI22" s="15"/>
      <c r="BJ22" s="20"/>
      <c r="BK22" s="20"/>
      <c r="BL22" s="20"/>
      <c r="BM22" s="20"/>
      <c r="BN22" s="20"/>
      <c r="BO22" s="20"/>
    </row>
    <row r="23" spans="1:67" ht="15">
      <c r="A23" s="12"/>
      <c r="B23" s="12"/>
      <c r="C23" s="12"/>
      <c r="D23" s="13"/>
      <c r="E23" s="14"/>
      <c r="F23" s="15"/>
      <c r="G23" s="15"/>
      <c r="H23" s="12"/>
      <c r="I23" s="16"/>
      <c r="J23" s="12"/>
      <c r="K23" s="12"/>
      <c r="L23" s="12"/>
      <c r="M23" s="12"/>
      <c r="N23" s="12"/>
      <c r="O23" s="12"/>
      <c r="P23" s="12"/>
      <c r="Q23" s="17"/>
      <c r="R23" s="18"/>
      <c r="S23" s="16"/>
      <c r="T23" s="16"/>
      <c r="U23" s="16"/>
      <c r="V23" s="16"/>
      <c r="W23" s="12"/>
      <c r="X23" s="12"/>
      <c r="Y23" s="12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12"/>
      <c r="AM23" s="22"/>
      <c r="AN23" s="23"/>
      <c r="AO23" s="24"/>
      <c r="AP23" s="24"/>
      <c r="AQ23" s="20"/>
      <c r="AR23" s="20"/>
      <c r="AS23" s="25"/>
      <c r="AT23" s="20"/>
      <c r="AU23" s="20"/>
      <c r="AV23" s="18"/>
      <c r="AW23" s="16"/>
      <c r="AX23" s="26"/>
      <c r="AY23" s="15"/>
      <c r="AZ23" s="20"/>
      <c r="BA23" s="20"/>
      <c r="BD23" s="20"/>
      <c r="BE23" s="20"/>
      <c r="BF23" s="20"/>
      <c r="BG23" s="27"/>
      <c r="BH23" s="20"/>
      <c r="BI23" s="20"/>
      <c r="BJ23" s="20"/>
      <c r="BK23" s="20"/>
      <c r="BL23" s="20"/>
      <c r="BM23" s="20"/>
      <c r="BN23" s="20"/>
      <c r="BO23" s="20"/>
    </row>
    <row r="24" spans="1:67" s="51" customFormat="1" ht="15">
      <c r="A24" s="42"/>
      <c r="B24" s="42"/>
      <c r="C24" s="42"/>
      <c r="D24" s="43"/>
      <c r="E24" s="44"/>
      <c r="F24" s="45"/>
      <c r="G24" s="45"/>
      <c r="H24" s="42"/>
      <c r="I24" s="46"/>
      <c r="J24" s="42"/>
      <c r="K24" s="42"/>
      <c r="L24" s="42"/>
      <c r="M24" s="42"/>
      <c r="N24" s="42"/>
      <c r="O24" s="42"/>
      <c r="P24" s="42"/>
      <c r="Q24" s="47"/>
      <c r="R24" s="47"/>
      <c r="S24" s="47"/>
      <c r="T24" s="47"/>
      <c r="U24" s="47"/>
      <c r="V24" s="16"/>
      <c r="W24" s="42"/>
      <c r="X24" s="42"/>
      <c r="Y24" s="42"/>
      <c r="Z24" s="48"/>
      <c r="AA24" s="48"/>
      <c r="AB24" s="47"/>
      <c r="AC24" s="47"/>
      <c r="AD24" s="47"/>
      <c r="AE24" s="47"/>
      <c r="AF24" s="47"/>
      <c r="AG24" s="47"/>
      <c r="AH24" s="47"/>
      <c r="AI24" s="47"/>
      <c r="AJ24" s="49"/>
      <c r="AK24" s="47"/>
      <c r="AL24" s="50"/>
      <c r="AM24" s="48"/>
      <c r="AN24" s="23"/>
      <c r="AO24" s="24"/>
      <c r="AP24" s="24"/>
      <c r="AQ24" s="48"/>
      <c r="AR24" s="48"/>
      <c r="AS24" s="48"/>
      <c r="AT24" s="48"/>
      <c r="AU24" s="48"/>
      <c r="AV24" s="47"/>
      <c r="AW24" s="46"/>
      <c r="AX24" s="26"/>
      <c r="AY24" s="45"/>
      <c r="AZ24" s="48"/>
      <c r="BA24" s="48"/>
      <c r="BD24" s="48"/>
      <c r="BE24" s="48"/>
      <c r="BF24" s="20"/>
      <c r="BG24" s="52"/>
      <c r="BH24" s="20"/>
      <c r="BI24" s="48"/>
      <c r="BJ24" s="48"/>
      <c r="BK24" s="48"/>
      <c r="BL24" s="48"/>
      <c r="BM24" s="48"/>
      <c r="BN24" s="48"/>
      <c r="BO24" s="48"/>
    </row>
    <row r="25" spans="1:67" ht="15">
      <c r="A25" s="12"/>
      <c r="B25" s="12"/>
      <c r="C25" s="12"/>
      <c r="D25" s="13"/>
      <c r="E25" s="14"/>
      <c r="F25" s="15"/>
      <c r="G25" s="15"/>
      <c r="H25" s="12"/>
      <c r="I25" s="16"/>
      <c r="J25" s="12"/>
      <c r="K25" s="12"/>
      <c r="L25" s="12"/>
      <c r="M25" s="12"/>
      <c r="N25" s="12"/>
      <c r="O25" s="12"/>
      <c r="P25" s="12"/>
      <c r="Q25" s="17"/>
      <c r="R25" s="18"/>
      <c r="S25" s="16"/>
      <c r="T25" s="16"/>
      <c r="U25" s="16"/>
      <c r="V25" s="16"/>
      <c r="W25" s="12"/>
      <c r="X25" s="12"/>
      <c r="Y25" s="12"/>
      <c r="Z25" s="20"/>
      <c r="AA25" s="20"/>
      <c r="AB25" s="20"/>
      <c r="AC25" s="20"/>
      <c r="AD25" s="20"/>
      <c r="AE25" s="20"/>
      <c r="AF25" s="20"/>
      <c r="AG25" s="15"/>
      <c r="AH25" s="15"/>
      <c r="AI25" s="15"/>
      <c r="AJ25" s="15"/>
      <c r="AK25" s="12"/>
      <c r="AL25" s="12"/>
      <c r="AM25" s="22"/>
      <c r="AN25" s="23"/>
      <c r="AO25" s="24"/>
      <c r="AP25" s="24"/>
      <c r="AQ25" s="20"/>
      <c r="AR25" s="20"/>
      <c r="AS25" s="25"/>
      <c r="AT25" s="20"/>
      <c r="AU25" s="20"/>
      <c r="AV25" s="18"/>
      <c r="AW25" s="16"/>
      <c r="AX25" s="26"/>
      <c r="AY25" s="15"/>
      <c r="AZ25" s="20"/>
      <c r="BA25" s="20"/>
      <c r="BD25" s="20"/>
      <c r="BE25" s="20"/>
      <c r="BF25" s="20"/>
      <c r="BG25" s="20"/>
      <c r="BH25" s="20"/>
      <c r="BI25" s="15"/>
      <c r="BJ25" s="20"/>
      <c r="BK25" s="20"/>
      <c r="BL25" s="20"/>
      <c r="BM25" s="20"/>
      <c r="BN25" s="20"/>
      <c r="BO25" s="20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1" dxfId="1">
      <formula>AND(COUNTIF($E$4:$E$13,E4)&gt;1,NOT(ISBLANK(E4)))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2018-09-21T11:34:56Z</dcterms:modified>
  <cp:category/>
  <cp:version/>
  <cp:contentType/>
  <cp:contentStatus/>
</cp:coreProperties>
</file>