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<sst xmlns="http://schemas.openxmlformats.org/spreadsheetml/2006/main" count="697" uniqueCount="206">
  <si>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</si>
  <si>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</si>
  <si>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</si>
  <si>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</si>
  <si>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</si>
  <si>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</si>
  <si>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</si>
  <si>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</si>
  <si>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</si>
  <si>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</si>
  <si>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</si>
  <si>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</si>
  <si>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</si>
  <si>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</si>
  <si>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</si>
  <si>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</si>
  <si>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</si>
  <si>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</si>
  <si>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</si>
  <si>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</si>
  <si>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</si>
  <si>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</si>
  <si>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</si>
  <si>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</si>
  <si>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</si>
  <si>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</si>
  <si>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</si>
  <si>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</si>
  <si>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</si>
  <si>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</si>
  <si>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</si>
  <si>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</si>
  <si>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</si>
  <si>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</si>
  <si>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</si>
  <si>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</si>
  <si>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</si>
  <si>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</si>
  <si>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</si>
  <si>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</si>
  <si>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</si>
  <si>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</si>
  <si>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</si>
  <si>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</si>
  <si>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</si>
  <si>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</si>
  <si>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</si>
  <si>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</si>
  <si>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</si>
  <si>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</si>
  <si>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</si>
  <si>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</si>
  <si>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</si>
  <si>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</si>
  <si>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</si>
  <si>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</si>
  <si>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</si>
  <si>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</si>
  <si>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</si>
  <si>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</si>
  <si>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</si>
  <si>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</si>
  <si>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</si>
  <si>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</si>
  <si>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</si>
  <si>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</si>
  <si>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</si>
  <si>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</si>
  <si>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</si>
  <si>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</si>
  <si>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</si>
  <si>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</si>
  <si>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</si>
  <si>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</si>
  <si>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</si>
  <si>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</si>
  <si>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</si>
  <si>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</si>
  <si>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</si>
  <si>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</si>
  <si>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</si>
  <si>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</si>
  <si>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</si>
  <si>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</si>
  <si>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</si>
  <si>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</si>
  <si>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</si>
  <si>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</si>
  <si>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</si>
  <si>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</si>
  <si>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</si>
  <si>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</si>
  <si>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</si>
  <si>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</si>
  <si>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</si>
  <si>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</si>
  <si>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</si>
  <si>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</si>
  <si>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</si>
  <si>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</si>
  <si>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</si>
  <si>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</si>
  <si>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</si>
  <si>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</si>
  <si>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</si>
  <si>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</si>
  <si>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</si>
  <si>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</si>
  <si>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</si>
  <si>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</si>
  <si>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</si>
  <si>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</si>
  <si>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</si>
  <si>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</si>
  <si>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</si>
  <si>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</si>
  <si>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</si>
  <si>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</si>
  <si>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</si>
  <si>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</si>
  <si>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</si>
  <si>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</si>
  <si>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</si>
  <si>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</si>
  <si>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</si>
  <si>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</si>
  <si>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</si>
  <si>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</si>
  <si>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</si>
  <si>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</si>
  <si>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</si>
  <si>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</si>
  <si>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</si>
  <si>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</si>
  <si>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</si>
  <si>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</si>
  <si>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</si>
  <si>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</si>
  <si>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Віртуальна дирекція філії "Західне РУ"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</si>
  <si>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</si>
  <si>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</si>
  <si>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</si>
  <si>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99-07-И/09</t>
  </si>
  <si>
    <t>166 000,00</t>
  </si>
  <si>
    <t>Віртуальне відділення Центрального РУ</t>
  </si>
  <si>
    <t>2233/08/ИО-79</t>
  </si>
  <si>
    <t>00342</t>
  </si>
  <si>
    <t>Віртуальне відділення для 311ТТ (АР Крим)</t>
  </si>
  <si>
    <t>Крим</t>
  </si>
  <si>
    <t>293-04-И</t>
  </si>
  <si>
    <t>Віртуальна дирекція філії "Слобожанське РУ"</t>
  </si>
  <si>
    <t>515/07-МК-ВКЛ</t>
  </si>
  <si>
    <t>328,25 грн</t>
  </si>
  <si>
    <t>01610</t>
  </si>
  <si>
    <t>Віртуальне відділення для 310ТТ (м. Севастополь)</t>
  </si>
  <si>
    <t>07-07-Ил/39</t>
  </si>
  <si>
    <t>13.340/84</t>
  </si>
  <si>
    <t>00340</t>
  </si>
  <si>
    <t>98-07-И/09</t>
  </si>
  <si>
    <t>70-06-Ил/09</t>
  </si>
  <si>
    <t>09-370/07-А</t>
  </si>
  <si>
    <t>00210</t>
  </si>
  <si>
    <t>купiвля транспортних засобiв</t>
  </si>
  <si>
    <t>М-17/231-07-МФ</t>
  </si>
  <si>
    <t xml:space="preserve">так </t>
  </si>
  <si>
    <t>Устаткування (I.90700.9500)</t>
  </si>
  <si>
    <t>інше</t>
  </si>
  <si>
    <t>придбання, будівництво та реконструкцію нерухомості (крім земельних ділянок)</t>
  </si>
  <si>
    <t>придбання інших земельних ділянок</t>
  </si>
  <si>
    <t xml:space="preserve">споживчі потреби </t>
  </si>
  <si>
    <t>10-06-И/15</t>
  </si>
  <si>
    <t>114-07-Ил/09</t>
  </si>
  <si>
    <t>1888pvi-05-07</t>
  </si>
  <si>
    <t>Головна контора</t>
  </si>
  <si>
    <t>15-07-И/10</t>
  </si>
  <si>
    <t>00320</t>
  </si>
  <si>
    <t>380-07-И</t>
  </si>
  <si>
    <t>669/08-МК</t>
  </si>
  <si>
    <t>40602</t>
  </si>
  <si>
    <t>споживчі потреби</t>
  </si>
  <si>
    <t>Віртуальна дирекція філії "Північно-Західне РУ"</t>
  </si>
  <si>
    <t>Ф1-07/46381-86</t>
  </si>
  <si>
    <t>545,4 грн</t>
  </si>
  <si>
    <t>1084-048К</t>
  </si>
  <si>
    <t>Віртуальне відділення Запорізького РУ</t>
  </si>
  <si>
    <t>2203-Я/07/КИ-24</t>
  </si>
  <si>
    <t>143-08-Ил/09</t>
  </si>
  <si>
    <t>52-07-Ип/33</t>
  </si>
  <si>
    <t>04-07-И/38</t>
  </si>
  <si>
    <t>29-07-И/33</t>
  </si>
  <si>
    <t>22-310/213</t>
  </si>
  <si>
    <t>10-922/08-А</t>
  </si>
  <si>
    <t>00230</t>
  </si>
  <si>
    <t>2039pv-06-08</t>
  </si>
  <si>
    <t>00512</t>
  </si>
  <si>
    <t>МБИ14-08/6 (Долар США)</t>
  </si>
  <si>
    <t>01612</t>
  </si>
  <si>
    <t>Віртуальна дирекція філії "Придніпровське РУ"</t>
  </si>
  <si>
    <t>МБИ42-07/6</t>
  </si>
  <si>
    <t>467 pv-07</t>
  </si>
  <si>
    <t>786,89 грн</t>
  </si>
  <si>
    <t>Віртуальна дирекція філії "Прикарпатське РУ"</t>
  </si>
  <si>
    <t>063/07-ФЛ/06</t>
  </si>
  <si>
    <t>Віртуальне відділення Дніпропетровського РУ</t>
  </si>
  <si>
    <t>беззаставний</t>
  </si>
  <si>
    <t>Відсутнє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</si>
</sst>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  <numFmt numFmtId="183" formatCode="#,##0.00_ ;\-#,##0.00\ "/>
    <numFmt numFmtId="184" formatCode="0_ ;\-0\ "/>
    <numFmt numFmtId="18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 horizontal="left"/>
    </xf>
    <xf numFmtId="1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43" fontId="2" fillId="0" borderId="0" xfId="59" applyNumberFormat="1" applyFont="1" applyAlignment="1">
      <alignment horizontal="right"/>
    </xf>
    <xf numFmtId="0" fontId="41" fillId="0" borderId="0" xfId="0" applyFont="1" applyAlignment="1">
      <alignment/>
    </xf>
    <xf numFmtId="43" fontId="2" fillId="0" borderId="0" xfId="59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43" fontId="2" fillId="0" borderId="0" xfId="59" applyNumberFormat="1" applyFont="1" applyAlignment="1">
      <alignment/>
    </xf>
    <xf numFmtId="181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center"/>
    </xf>
    <xf numFmtId="182" fontId="2" fillId="33" borderId="0" xfId="59" applyNumberFormat="1" applyFont="1" applyFill="1" applyAlignment="1">
      <alignment/>
    </xf>
    <xf numFmtId="10" fontId="2" fillId="33" borderId="0" xfId="59" applyNumberFormat="1" applyFont="1" applyFill="1" applyAlignment="1">
      <alignment horizontal="right"/>
    </xf>
    <xf numFmtId="43" fontId="2" fillId="33" borderId="0" xfId="59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3" fontId="2" fillId="33" borderId="0" xfId="59" applyNumberFormat="1" applyFont="1" applyFill="1" applyAlignment="1">
      <alignment/>
    </xf>
    <xf numFmtId="43" fontId="2" fillId="33" borderId="0" xfId="59" applyNumberFormat="1" applyFont="1" applyFill="1" applyAlignment="1">
      <alignment horizontal="right"/>
    </xf>
    <xf numFmtId="43" fontId="2" fillId="0" borderId="0" xfId="59" applyNumberFormat="1" applyFont="1" applyFill="1" applyAlignment="1">
      <alignment/>
    </xf>
    <xf numFmtId="43" fontId="2" fillId="0" borderId="0" xfId="59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3" fontId="2" fillId="0" borderId="0" xfId="59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84" fontId="2" fillId="0" borderId="0" xfId="59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181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tabSelected="1" zoomScalePageLayoutView="0" workbookViewId="0" topLeftCell="A15">
      <selection activeCell="A34" sqref="A34:A35"/>
    </sheetView>
  </sheetViews>
  <sheetFormatPr defaultColWidth="9.140625" defaultRowHeight="15"/>
  <cols>
    <col min="2" max="2" width="9.8515625" style="0" customWidth="1"/>
    <col min="5" max="5" width="10.0039062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7.7109375" style="0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89" t="s">
        <v>92</v>
      </c>
      <c r="B1" s="89" t="s">
        <v>93</v>
      </c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Q1" s="94" t="s">
        <v>1</v>
      </c>
      <c r="R1" s="95"/>
      <c r="S1" s="95"/>
      <c r="T1" s="95"/>
      <c r="U1" s="95"/>
      <c r="V1" s="96"/>
      <c r="W1" s="97" t="s">
        <v>2</v>
      </c>
      <c r="X1" s="98"/>
      <c r="Y1" s="98"/>
      <c r="Z1" s="98"/>
      <c r="AA1" s="99"/>
      <c r="AB1" s="100" t="s">
        <v>3</v>
      </c>
      <c r="AC1" s="101"/>
      <c r="AD1" s="101"/>
      <c r="AE1" s="101"/>
      <c r="AF1" s="101"/>
      <c r="AG1" s="101"/>
      <c r="AH1" s="101"/>
      <c r="AI1" s="101"/>
      <c r="AJ1" s="101"/>
      <c r="AK1" s="101"/>
      <c r="AL1" s="102"/>
      <c r="AM1" s="81" t="s">
        <v>121</v>
      </c>
      <c r="AN1" s="82"/>
      <c r="AO1" s="82"/>
      <c r="AP1" s="83"/>
      <c r="AQ1" s="84" t="s">
        <v>122</v>
      </c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6" t="s">
        <v>123</v>
      </c>
      <c r="BC1" s="87"/>
      <c r="BD1" s="87"/>
      <c r="BE1" s="87"/>
      <c r="BF1" s="87"/>
      <c r="BG1" s="87"/>
      <c r="BH1" s="87"/>
      <c r="BI1" s="88"/>
    </row>
    <row r="2" spans="1:61" s="6" customFormat="1" ht="67.5" customHeight="1" thickBot="1">
      <c r="A2" s="90"/>
      <c r="B2" s="90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42">
        <v>4420584</v>
      </c>
      <c r="B4" s="31" t="s">
        <v>128</v>
      </c>
      <c r="C4" s="31" t="s">
        <v>129</v>
      </c>
      <c r="D4" s="32">
        <v>300131</v>
      </c>
      <c r="E4" s="40" t="s">
        <v>142</v>
      </c>
      <c r="F4" s="56">
        <v>39132</v>
      </c>
      <c r="G4" s="56">
        <v>46436</v>
      </c>
      <c r="H4" s="42">
        <v>840</v>
      </c>
      <c r="I4" s="57" t="s">
        <v>143</v>
      </c>
      <c r="J4" s="42">
        <v>12</v>
      </c>
      <c r="K4" s="49" t="s">
        <v>130</v>
      </c>
      <c r="L4" s="43" t="s">
        <v>141</v>
      </c>
      <c r="M4" s="58" t="s">
        <v>167</v>
      </c>
      <c r="N4" s="42" t="s">
        <v>144</v>
      </c>
      <c r="O4" s="72"/>
      <c r="P4" s="34" t="s">
        <v>136</v>
      </c>
      <c r="Q4" s="59">
        <v>9896459.21</v>
      </c>
      <c r="R4" s="59">
        <v>4463216.36</v>
      </c>
      <c r="S4" s="59">
        <v>5269752.61</v>
      </c>
      <c r="T4" s="59">
        <v>163490.24</v>
      </c>
      <c r="U4" s="59">
        <v>74011401.72</v>
      </c>
      <c r="V4" s="59">
        <v>351381.396688313</v>
      </c>
      <c r="W4" s="52" t="s">
        <v>135</v>
      </c>
      <c r="X4" s="37" t="s">
        <v>133</v>
      </c>
      <c r="Y4" s="37" t="s">
        <v>135</v>
      </c>
      <c r="Z4" s="15"/>
      <c r="AA4" s="16"/>
      <c r="AB4" s="59"/>
      <c r="AC4" s="59"/>
      <c r="AD4" s="59"/>
      <c r="AE4" s="59"/>
      <c r="AF4" s="59"/>
      <c r="AG4" s="59"/>
      <c r="AH4" s="59"/>
      <c r="AI4" s="59"/>
      <c r="AJ4" s="56">
        <v>41738</v>
      </c>
      <c r="AK4" s="75">
        <v>181801.71</v>
      </c>
      <c r="AL4" s="76">
        <v>1646</v>
      </c>
      <c r="AM4" s="42">
        <v>3</v>
      </c>
      <c r="AN4" s="41">
        <v>47531</v>
      </c>
      <c r="AO4" s="25" t="s">
        <v>133</v>
      </c>
      <c r="AP4" s="17"/>
      <c r="AQ4" s="25" t="s">
        <v>133</v>
      </c>
      <c r="AR4" s="16"/>
      <c r="AS4" s="18" t="s">
        <v>204</v>
      </c>
      <c r="AT4" s="16"/>
      <c r="AU4" s="16"/>
      <c r="AV4" s="14"/>
      <c r="AW4" s="13"/>
      <c r="AX4" s="19"/>
      <c r="AY4" s="12"/>
      <c r="AZ4" s="31" t="s">
        <v>135</v>
      </c>
      <c r="BA4" s="43"/>
      <c r="BB4" s="16"/>
      <c r="BD4" s="16"/>
      <c r="BE4" s="16"/>
      <c r="BF4" s="43" t="s">
        <v>134</v>
      </c>
      <c r="BG4" s="43" t="s">
        <v>133</v>
      </c>
      <c r="BH4" s="33" t="s">
        <v>133</v>
      </c>
      <c r="BI4" s="16"/>
      <c r="BJ4" s="16"/>
      <c r="BK4" s="16"/>
      <c r="BL4" s="16"/>
      <c r="BM4" s="16"/>
      <c r="BN4" s="16"/>
      <c r="BO4" s="16"/>
    </row>
    <row r="5" spans="1:67" ht="15">
      <c r="A5" s="33">
        <v>3086121</v>
      </c>
      <c r="B5" s="33" t="s">
        <v>128</v>
      </c>
      <c r="C5" s="33" t="s">
        <v>129</v>
      </c>
      <c r="D5" s="34">
        <v>300131</v>
      </c>
      <c r="E5" s="33" t="s">
        <v>145</v>
      </c>
      <c r="F5" s="60">
        <v>39555</v>
      </c>
      <c r="G5" s="60">
        <v>46857</v>
      </c>
      <c r="H5" s="33">
        <v>840</v>
      </c>
      <c r="I5" s="61">
        <v>240000</v>
      </c>
      <c r="J5" s="33">
        <v>16</v>
      </c>
      <c r="K5" s="34" t="s">
        <v>130</v>
      </c>
      <c r="L5" s="33" t="s">
        <v>146</v>
      </c>
      <c r="M5" s="58" t="s">
        <v>168</v>
      </c>
      <c r="N5" s="33" t="s">
        <v>147</v>
      </c>
      <c r="O5" s="34" t="s">
        <v>148</v>
      </c>
      <c r="P5" s="34" t="s">
        <v>136</v>
      </c>
      <c r="Q5" s="59">
        <v>10076869.42</v>
      </c>
      <c r="R5" s="59">
        <v>6667183.54</v>
      </c>
      <c r="S5" s="59">
        <v>3409685.88</v>
      </c>
      <c r="T5" s="59">
        <v>0</v>
      </c>
      <c r="U5" s="59">
        <v>15284016.11</v>
      </c>
      <c r="V5" s="59">
        <v>357786.99996737</v>
      </c>
      <c r="W5" s="52" t="s">
        <v>135</v>
      </c>
      <c r="X5" s="37" t="s">
        <v>133</v>
      </c>
      <c r="Y5" s="37" t="s">
        <v>135</v>
      </c>
      <c r="Z5" s="16"/>
      <c r="AA5" s="16"/>
      <c r="AB5" s="59"/>
      <c r="AC5" s="59"/>
      <c r="AD5" s="59"/>
      <c r="AE5" s="59"/>
      <c r="AF5" s="59"/>
      <c r="AG5" s="59"/>
      <c r="AH5" s="59"/>
      <c r="AI5" s="59"/>
      <c r="AJ5" s="60">
        <v>41025</v>
      </c>
      <c r="AK5" s="77">
        <v>718893</v>
      </c>
      <c r="AL5" s="76">
        <v>3550</v>
      </c>
      <c r="AM5" s="33">
        <v>4</v>
      </c>
      <c r="AN5" s="41">
        <v>47952</v>
      </c>
      <c r="AO5" s="25" t="s">
        <v>133</v>
      </c>
      <c r="AP5" s="17"/>
      <c r="AQ5" s="25" t="s">
        <v>133</v>
      </c>
      <c r="AR5" s="16"/>
      <c r="AS5" s="18" t="s">
        <v>204</v>
      </c>
      <c r="AT5" s="16"/>
      <c r="AU5" s="16"/>
      <c r="AV5" s="14"/>
      <c r="AW5" s="13"/>
      <c r="AX5" s="19"/>
      <c r="AY5" s="12"/>
      <c r="AZ5" s="31" t="s">
        <v>135</v>
      </c>
      <c r="BA5" s="52"/>
      <c r="BC5" s="16"/>
      <c r="BD5" s="16"/>
      <c r="BE5" s="16"/>
      <c r="BF5" s="33" t="s">
        <v>134</v>
      </c>
      <c r="BG5" s="33" t="s">
        <v>133</v>
      </c>
      <c r="BH5" s="33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3">
        <v>3893270</v>
      </c>
      <c r="B6" s="33" t="s">
        <v>128</v>
      </c>
      <c r="C6" s="33" t="s">
        <v>129</v>
      </c>
      <c r="D6" s="34">
        <v>300131</v>
      </c>
      <c r="E6" s="33" t="s">
        <v>149</v>
      </c>
      <c r="F6" s="60">
        <v>39716</v>
      </c>
      <c r="G6" s="60">
        <v>46290</v>
      </c>
      <c r="H6" s="33">
        <v>840</v>
      </c>
      <c r="I6" s="61">
        <v>250000</v>
      </c>
      <c r="J6" s="33">
        <v>17</v>
      </c>
      <c r="K6" s="34" t="s">
        <v>130</v>
      </c>
      <c r="L6" s="33" t="s">
        <v>146</v>
      </c>
      <c r="M6" s="58" t="s">
        <v>168</v>
      </c>
      <c r="N6" s="33" t="s">
        <v>150</v>
      </c>
      <c r="O6" s="34" t="s">
        <v>132</v>
      </c>
      <c r="P6" s="34" t="s">
        <v>136</v>
      </c>
      <c r="Q6" s="59">
        <v>11877852.79</v>
      </c>
      <c r="R6" s="59">
        <v>4155668.03</v>
      </c>
      <c r="S6" s="59">
        <v>7722184.76</v>
      </c>
      <c r="T6" s="59">
        <v>0</v>
      </c>
      <c r="U6" s="59">
        <v>126242143.11</v>
      </c>
      <c r="V6" s="59">
        <v>421732.29985034</v>
      </c>
      <c r="W6" s="52" t="s">
        <v>135</v>
      </c>
      <c r="X6" s="37" t="s">
        <v>133</v>
      </c>
      <c r="Y6" s="37" t="s">
        <v>135</v>
      </c>
      <c r="Z6" s="22"/>
      <c r="AA6" s="22"/>
      <c r="AB6" s="59"/>
      <c r="AC6" s="59"/>
      <c r="AD6" s="59"/>
      <c r="AE6" s="59"/>
      <c r="AF6" s="59"/>
      <c r="AG6" s="59"/>
      <c r="AH6" s="59"/>
      <c r="AI6" s="59"/>
      <c r="AJ6" s="60">
        <v>40175</v>
      </c>
      <c r="AK6" s="77">
        <v>796550</v>
      </c>
      <c r="AL6" s="76">
        <v>3285</v>
      </c>
      <c r="AM6" s="33">
        <v>4</v>
      </c>
      <c r="AN6" s="41">
        <v>47385</v>
      </c>
      <c r="AO6" s="25" t="s">
        <v>133</v>
      </c>
      <c r="AP6" s="17"/>
      <c r="AQ6" s="25" t="s">
        <v>133</v>
      </c>
      <c r="AR6" s="18"/>
      <c r="AS6" s="18" t="s">
        <v>204</v>
      </c>
      <c r="AT6" s="18"/>
      <c r="AU6" s="18"/>
      <c r="AV6" s="14"/>
      <c r="AW6" s="14"/>
      <c r="AX6" s="19"/>
      <c r="AY6" s="21"/>
      <c r="AZ6" s="31" t="s">
        <v>135</v>
      </c>
      <c r="BA6" s="52"/>
      <c r="BC6" s="22"/>
      <c r="BD6" s="23"/>
      <c r="BE6" s="23"/>
      <c r="BF6" s="33" t="s">
        <v>134</v>
      </c>
      <c r="BG6" s="33" t="s">
        <v>133</v>
      </c>
      <c r="BH6" s="33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3">
        <v>2914128</v>
      </c>
      <c r="B7" s="33" t="s">
        <v>128</v>
      </c>
      <c r="C7" s="33" t="s">
        <v>129</v>
      </c>
      <c r="D7" s="34">
        <v>300131</v>
      </c>
      <c r="E7" s="33" t="s">
        <v>151</v>
      </c>
      <c r="F7" s="60">
        <v>39279</v>
      </c>
      <c r="G7" s="60">
        <v>41106</v>
      </c>
      <c r="H7" s="33">
        <v>840</v>
      </c>
      <c r="I7" s="61">
        <v>130000</v>
      </c>
      <c r="J7" s="33">
        <v>15.8</v>
      </c>
      <c r="K7" s="34" t="s">
        <v>152</v>
      </c>
      <c r="L7" s="33" t="s">
        <v>153</v>
      </c>
      <c r="M7" s="58" t="s">
        <v>169</v>
      </c>
      <c r="N7" s="33" t="s">
        <v>154</v>
      </c>
      <c r="O7" s="34" t="s">
        <v>148</v>
      </c>
      <c r="P7" s="34" t="s">
        <v>136</v>
      </c>
      <c r="Q7" s="59">
        <v>3735195.36</v>
      </c>
      <c r="R7" s="59">
        <v>2807013.12</v>
      </c>
      <c r="S7" s="59">
        <v>908450.11</v>
      </c>
      <c r="T7" s="59">
        <v>19732.13</v>
      </c>
      <c r="U7" s="59">
        <v>11178900.49</v>
      </c>
      <c r="V7" s="59">
        <v>132620.984399582</v>
      </c>
      <c r="W7" s="52" t="s">
        <v>135</v>
      </c>
      <c r="X7" s="37" t="s">
        <v>133</v>
      </c>
      <c r="Y7" s="37" t="s">
        <v>135</v>
      </c>
      <c r="Z7" s="16"/>
      <c r="AA7" s="16"/>
      <c r="AB7" s="59"/>
      <c r="AC7" s="59"/>
      <c r="AD7" s="59"/>
      <c r="AE7" s="59"/>
      <c r="AF7" s="59"/>
      <c r="AG7" s="59"/>
      <c r="AH7" s="59"/>
      <c r="AI7" s="59"/>
      <c r="AJ7" s="60">
        <v>41633</v>
      </c>
      <c r="AK7" s="77">
        <v>400928.88</v>
      </c>
      <c r="AL7" s="76">
        <v>3576</v>
      </c>
      <c r="AM7" s="33">
        <v>4</v>
      </c>
      <c r="AN7" s="41">
        <v>42201</v>
      </c>
      <c r="AO7" s="25" t="s">
        <v>133</v>
      </c>
      <c r="AP7" s="17"/>
      <c r="AQ7" s="25" t="s">
        <v>133</v>
      </c>
      <c r="AR7" s="16"/>
      <c r="AS7" s="18" t="s">
        <v>204</v>
      </c>
      <c r="AT7" s="16"/>
      <c r="AU7" s="16"/>
      <c r="AV7" s="14"/>
      <c r="AW7" s="13"/>
      <c r="AX7" s="19"/>
      <c r="AY7" s="12"/>
      <c r="AZ7" s="31" t="s">
        <v>135</v>
      </c>
      <c r="BA7" s="52"/>
      <c r="BD7" s="16"/>
      <c r="BE7" s="16"/>
      <c r="BF7" s="33" t="s">
        <v>134</v>
      </c>
      <c r="BG7" s="33" t="s">
        <v>133</v>
      </c>
      <c r="BH7" s="33" t="s">
        <v>133</v>
      </c>
      <c r="BI7" s="16"/>
      <c r="BJ7" s="16"/>
      <c r="BK7" s="16"/>
      <c r="BL7" s="16"/>
      <c r="BM7" s="16"/>
      <c r="BN7" s="16"/>
      <c r="BO7" s="16"/>
    </row>
    <row r="8" spans="1:67" ht="15">
      <c r="A8" s="33">
        <v>4423166</v>
      </c>
      <c r="B8" s="33" t="s">
        <v>128</v>
      </c>
      <c r="C8" s="33" t="s">
        <v>129</v>
      </c>
      <c r="D8" s="34">
        <v>300131</v>
      </c>
      <c r="E8" s="33" t="s">
        <v>155</v>
      </c>
      <c r="F8" s="60">
        <v>39248</v>
      </c>
      <c r="G8" s="60">
        <v>40343</v>
      </c>
      <c r="H8" s="33">
        <v>840</v>
      </c>
      <c r="I8" s="61">
        <v>94000</v>
      </c>
      <c r="J8" s="33">
        <v>14.5</v>
      </c>
      <c r="K8" s="34" t="s">
        <v>130</v>
      </c>
      <c r="L8" s="33" t="s">
        <v>137</v>
      </c>
      <c r="M8" s="58" t="s">
        <v>166</v>
      </c>
      <c r="N8" s="33" t="s">
        <v>144</v>
      </c>
      <c r="O8" s="34" t="s">
        <v>132</v>
      </c>
      <c r="P8" s="34" t="s">
        <v>136</v>
      </c>
      <c r="Q8" s="59">
        <v>3675173.44</v>
      </c>
      <c r="R8" s="59">
        <v>1432769.41</v>
      </c>
      <c r="S8" s="59">
        <v>2242404.03</v>
      </c>
      <c r="T8" s="59">
        <v>0</v>
      </c>
      <c r="U8" s="59">
        <v>814896.87</v>
      </c>
      <c r="V8" s="59">
        <v>130489.85996063</v>
      </c>
      <c r="W8" s="52" t="s">
        <v>135</v>
      </c>
      <c r="X8" s="37" t="s">
        <v>133</v>
      </c>
      <c r="Y8" s="37" t="s">
        <v>135</v>
      </c>
      <c r="Z8" s="17"/>
      <c r="AA8" s="17"/>
      <c r="AB8" s="59">
        <v>2549.5499999999997</v>
      </c>
      <c r="AC8" s="59">
        <v>34649.91</v>
      </c>
      <c r="AD8" s="59">
        <v>2187.2000000000003</v>
      </c>
      <c r="AE8" s="59">
        <v>22919.38</v>
      </c>
      <c r="AF8" s="59">
        <v>3303.419999999999</v>
      </c>
      <c r="AG8" s="59">
        <v>3303.4900000000002</v>
      </c>
      <c r="AH8" s="59">
        <v>3303.48</v>
      </c>
      <c r="AI8" s="59">
        <v>1101.3</v>
      </c>
      <c r="AJ8" s="60">
        <v>43403</v>
      </c>
      <c r="AK8" s="59">
        <v>1101.3</v>
      </c>
      <c r="AL8" s="76">
        <v>3825</v>
      </c>
      <c r="AM8" s="33">
        <v>4</v>
      </c>
      <c r="AN8" s="41">
        <v>41438</v>
      </c>
      <c r="AO8" s="25" t="s">
        <v>133</v>
      </c>
      <c r="AP8" s="17"/>
      <c r="AQ8" s="25" t="s">
        <v>133</v>
      </c>
      <c r="AR8" s="18"/>
      <c r="AS8" s="18" t="s">
        <v>204</v>
      </c>
      <c r="AT8" s="18"/>
      <c r="AU8" s="18"/>
      <c r="AV8" s="14"/>
      <c r="AW8" s="14"/>
      <c r="AX8" s="19"/>
      <c r="AY8" s="24"/>
      <c r="AZ8" s="31" t="s">
        <v>135</v>
      </c>
      <c r="BA8" s="52"/>
      <c r="BB8" s="18"/>
      <c r="BC8" s="18"/>
      <c r="BD8" s="18"/>
      <c r="BE8" s="18"/>
      <c r="BF8" s="33" t="s">
        <v>134</v>
      </c>
      <c r="BG8" s="33" t="s">
        <v>133</v>
      </c>
      <c r="BH8" s="33" t="s">
        <v>133</v>
      </c>
      <c r="BI8" s="20"/>
      <c r="BJ8" s="20"/>
      <c r="BK8" s="20"/>
      <c r="BL8" s="16"/>
      <c r="BM8" s="16"/>
      <c r="BN8" s="16"/>
      <c r="BO8" s="16"/>
    </row>
    <row r="9" spans="1:67" ht="15">
      <c r="A9" s="33">
        <v>3692161</v>
      </c>
      <c r="B9" s="33" t="s">
        <v>128</v>
      </c>
      <c r="C9" s="33" t="s">
        <v>129</v>
      </c>
      <c r="D9" s="34">
        <v>300131</v>
      </c>
      <c r="E9" s="33" t="s">
        <v>156</v>
      </c>
      <c r="F9" s="60">
        <v>39659</v>
      </c>
      <c r="G9" s="60">
        <v>43308</v>
      </c>
      <c r="H9" s="33">
        <v>840</v>
      </c>
      <c r="I9" s="61">
        <v>80000</v>
      </c>
      <c r="J9" s="33">
        <v>16</v>
      </c>
      <c r="K9" s="34" t="s">
        <v>130</v>
      </c>
      <c r="L9" s="33" t="s">
        <v>157</v>
      </c>
      <c r="M9" s="58" t="s">
        <v>168</v>
      </c>
      <c r="N9" s="33" t="s">
        <v>138</v>
      </c>
      <c r="O9" s="34" t="s">
        <v>132</v>
      </c>
      <c r="P9" s="34" t="s">
        <v>136</v>
      </c>
      <c r="Q9" s="59">
        <v>4902824.64</v>
      </c>
      <c r="R9" s="59">
        <v>2050962.19</v>
      </c>
      <c r="S9" s="59">
        <v>2851862.45</v>
      </c>
      <c r="T9" s="59">
        <v>0</v>
      </c>
      <c r="U9" s="59">
        <v>54250774.71</v>
      </c>
      <c r="V9" s="59">
        <v>174078.560135962</v>
      </c>
      <c r="W9" s="52" t="s">
        <v>135</v>
      </c>
      <c r="X9" s="37" t="s">
        <v>133</v>
      </c>
      <c r="Y9" s="37" t="s">
        <v>135</v>
      </c>
      <c r="Z9" s="16"/>
      <c r="AA9" s="16"/>
      <c r="AB9" s="59"/>
      <c r="AC9" s="59"/>
      <c r="AD9" s="59"/>
      <c r="AE9" s="59"/>
      <c r="AF9" s="59"/>
      <c r="AG9" s="59"/>
      <c r="AH9" s="59"/>
      <c r="AI9" s="59"/>
      <c r="AJ9" s="60">
        <v>40686</v>
      </c>
      <c r="AK9" s="77">
        <v>205043.3</v>
      </c>
      <c r="AL9" s="76">
        <v>3489</v>
      </c>
      <c r="AM9" s="33">
        <v>4</v>
      </c>
      <c r="AN9" s="41">
        <v>44404</v>
      </c>
      <c r="AO9" s="25" t="s">
        <v>133</v>
      </c>
      <c r="AP9" s="17"/>
      <c r="AQ9" s="25" t="s">
        <v>133</v>
      </c>
      <c r="AR9" s="16"/>
      <c r="AS9" s="18" t="s">
        <v>204</v>
      </c>
      <c r="AT9" s="16"/>
      <c r="AU9" s="16"/>
      <c r="AV9" s="14"/>
      <c r="AW9" s="13"/>
      <c r="AX9" s="19"/>
      <c r="AY9" s="12"/>
      <c r="AZ9" s="31" t="s">
        <v>135</v>
      </c>
      <c r="BA9" s="52"/>
      <c r="BD9" s="16"/>
      <c r="BE9" s="16"/>
      <c r="BF9" s="33" t="s">
        <v>134</v>
      </c>
      <c r="BG9" s="33" t="s">
        <v>133</v>
      </c>
      <c r="BH9" s="33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51">
        <v>4426387</v>
      </c>
      <c r="B10" s="53" t="s">
        <v>128</v>
      </c>
      <c r="C10" s="53" t="s">
        <v>129</v>
      </c>
      <c r="D10" s="34">
        <v>300131</v>
      </c>
      <c r="E10" s="53" t="s">
        <v>170</v>
      </c>
      <c r="F10" s="62">
        <v>38937</v>
      </c>
      <c r="G10" s="62">
        <v>45511</v>
      </c>
      <c r="H10" s="51">
        <v>840</v>
      </c>
      <c r="I10" s="63">
        <v>100000</v>
      </c>
      <c r="J10" s="64">
        <v>12</v>
      </c>
      <c r="K10" s="65">
        <v>0.0019</v>
      </c>
      <c r="L10" s="66" t="s">
        <v>140</v>
      </c>
      <c r="M10" s="66" t="s">
        <v>139</v>
      </c>
      <c r="N10" s="66" t="s">
        <v>144</v>
      </c>
      <c r="O10" s="69" t="s">
        <v>132</v>
      </c>
      <c r="P10" s="34" t="s">
        <v>136</v>
      </c>
      <c r="Q10" s="59">
        <v>7090830</v>
      </c>
      <c r="R10" s="59">
        <v>2816443.7</v>
      </c>
      <c r="S10" s="59">
        <v>4137177.8</v>
      </c>
      <c r="T10" s="59">
        <v>137208.5</v>
      </c>
      <c r="U10" s="59">
        <v>384535.8</v>
      </c>
      <c r="V10" s="59">
        <v>251765.373474357</v>
      </c>
      <c r="W10" s="67" t="s">
        <v>135</v>
      </c>
      <c r="X10" s="39" t="s">
        <v>133</v>
      </c>
      <c r="Y10" s="39" t="s">
        <v>135</v>
      </c>
      <c r="Z10" s="17"/>
      <c r="AA10" s="17"/>
      <c r="AB10" s="59"/>
      <c r="AC10" s="59"/>
      <c r="AD10" s="59"/>
      <c r="AE10" s="59"/>
      <c r="AF10" s="59"/>
      <c r="AG10" s="59"/>
      <c r="AH10" s="59"/>
      <c r="AI10" s="59"/>
      <c r="AJ10" s="45">
        <v>39049</v>
      </c>
      <c r="AK10" s="48">
        <v>4509.66</v>
      </c>
      <c r="AL10" s="76">
        <v>4380</v>
      </c>
      <c r="AM10" s="39">
        <v>4</v>
      </c>
      <c r="AN10" s="44">
        <v>46605</v>
      </c>
      <c r="AO10" s="25" t="s">
        <v>133</v>
      </c>
      <c r="AP10" s="17"/>
      <c r="AQ10" s="25" t="s">
        <v>133</v>
      </c>
      <c r="AR10" s="18"/>
      <c r="AS10" s="18" t="s">
        <v>204</v>
      </c>
      <c r="AT10" s="18"/>
      <c r="AU10" s="18"/>
      <c r="AV10" s="14"/>
      <c r="AW10" s="14"/>
      <c r="AX10" s="19"/>
      <c r="AY10" s="24"/>
      <c r="AZ10" s="35" t="s">
        <v>135</v>
      </c>
      <c r="BA10" s="35" t="s">
        <v>132</v>
      </c>
      <c r="BB10" s="18"/>
      <c r="BC10" s="18"/>
      <c r="BD10" s="18"/>
      <c r="BE10" s="18"/>
      <c r="BF10" s="35" t="s">
        <v>134</v>
      </c>
      <c r="BG10" s="35" t="s">
        <v>133</v>
      </c>
      <c r="BH10" s="33" t="s">
        <v>133</v>
      </c>
      <c r="BI10" s="20"/>
      <c r="BJ10" s="20"/>
      <c r="BK10" s="20"/>
      <c r="BL10" s="16"/>
      <c r="BM10" s="16"/>
      <c r="BN10" s="16"/>
      <c r="BO10" s="16"/>
    </row>
    <row r="11" spans="1:67" ht="15">
      <c r="A11" s="33">
        <v>4421920</v>
      </c>
      <c r="B11" s="33" t="s">
        <v>128</v>
      </c>
      <c r="C11" s="33" t="s">
        <v>129</v>
      </c>
      <c r="D11" s="34">
        <v>300131</v>
      </c>
      <c r="E11" s="33" t="s">
        <v>171</v>
      </c>
      <c r="F11" s="60">
        <v>39245</v>
      </c>
      <c r="G11" s="60">
        <v>44722</v>
      </c>
      <c r="H11" s="33">
        <v>840</v>
      </c>
      <c r="I11" s="61">
        <v>86900</v>
      </c>
      <c r="J11" s="33">
        <v>14.5</v>
      </c>
      <c r="K11" s="34" t="s">
        <v>130</v>
      </c>
      <c r="L11" s="33" t="s">
        <v>137</v>
      </c>
      <c r="M11" s="58" t="s">
        <v>166</v>
      </c>
      <c r="N11" s="33" t="s">
        <v>144</v>
      </c>
      <c r="O11" s="34" t="s">
        <v>132</v>
      </c>
      <c r="P11" s="34" t="s">
        <v>136</v>
      </c>
      <c r="Q11" s="59">
        <v>4430848.65</v>
      </c>
      <c r="R11" s="59">
        <v>1721596.27</v>
      </c>
      <c r="S11" s="59">
        <v>2709252.38</v>
      </c>
      <c r="T11" s="59">
        <v>0</v>
      </c>
      <c r="U11" s="59">
        <v>205987.92</v>
      </c>
      <c r="V11" s="59">
        <v>157320.689563225</v>
      </c>
      <c r="W11" s="52" t="s">
        <v>135</v>
      </c>
      <c r="X11" s="37" t="s">
        <v>133</v>
      </c>
      <c r="Y11" s="37" t="s">
        <v>135</v>
      </c>
      <c r="Z11" s="17"/>
      <c r="AA11" s="17"/>
      <c r="AB11" s="59">
        <v>223.05</v>
      </c>
      <c r="AC11" s="59">
        <v>223.06</v>
      </c>
      <c r="AD11" s="59">
        <v>231.85999999999999</v>
      </c>
      <c r="AE11" s="59">
        <v>241.15</v>
      </c>
      <c r="AF11" s="59">
        <v>362.09</v>
      </c>
      <c r="AG11" s="59">
        <v>241.3</v>
      </c>
      <c r="AH11" s="59">
        <v>361.88</v>
      </c>
      <c r="AI11" s="59">
        <v>120.71</v>
      </c>
      <c r="AJ11" s="78">
        <v>43403</v>
      </c>
      <c r="AK11" s="59">
        <v>120.71</v>
      </c>
      <c r="AL11" s="76">
        <v>3825</v>
      </c>
      <c r="AM11" s="33">
        <v>4</v>
      </c>
      <c r="AN11" s="41">
        <v>45817</v>
      </c>
      <c r="AO11" s="25" t="s">
        <v>133</v>
      </c>
      <c r="AP11" s="17"/>
      <c r="AQ11" s="25" t="s">
        <v>133</v>
      </c>
      <c r="AR11" s="18"/>
      <c r="AS11" s="18" t="s">
        <v>204</v>
      </c>
      <c r="AT11" s="18"/>
      <c r="AU11" s="18"/>
      <c r="AV11" s="14"/>
      <c r="AW11" s="14"/>
      <c r="AX11" s="19"/>
      <c r="AY11" s="24"/>
      <c r="AZ11" s="31" t="s">
        <v>135</v>
      </c>
      <c r="BA11" s="52"/>
      <c r="BB11" s="18"/>
      <c r="BC11" s="18"/>
      <c r="BD11" s="18"/>
      <c r="BE11" s="18"/>
      <c r="BF11" s="33" t="s">
        <v>134</v>
      </c>
      <c r="BG11" s="33" t="s">
        <v>133</v>
      </c>
      <c r="BH11" s="33" t="s">
        <v>133</v>
      </c>
      <c r="BI11" s="20"/>
      <c r="BJ11" s="20"/>
      <c r="BK11" s="20"/>
      <c r="BL11" s="16"/>
      <c r="BM11" s="16"/>
      <c r="BN11" s="16"/>
      <c r="BO11" s="16"/>
    </row>
    <row r="12" spans="1:67" ht="15">
      <c r="A12" s="33">
        <v>603517</v>
      </c>
      <c r="B12" s="33" t="s">
        <v>128</v>
      </c>
      <c r="C12" s="33" t="s">
        <v>129</v>
      </c>
      <c r="D12" s="34">
        <v>300131</v>
      </c>
      <c r="E12" s="33" t="s">
        <v>172</v>
      </c>
      <c r="F12" s="60">
        <v>39226</v>
      </c>
      <c r="G12" s="60">
        <v>41052</v>
      </c>
      <c r="H12" s="33">
        <v>840</v>
      </c>
      <c r="I12" s="61">
        <v>2000000</v>
      </c>
      <c r="J12" s="33">
        <v>16</v>
      </c>
      <c r="K12" s="34" t="s">
        <v>130</v>
      </c>
      <c r="L12" s="33" t="s">
        <v>140</v>
      </c>
      <c r="M12" s="33" t="s">
        <v>139</v>
      </c>
      <c r="N12" s="33" t="s">
        <v>173</v>
      </c>
      <c r="O12" s="34" t="s">
        <v>132</v>
      </c>
      <c r="P12" s="34" t="s">
        <v>136</v>
      </c>
      <c r="Q12" s="59">
        <v>28869332.58</v>
      </c>
      <c r="R12" s="59">
        <v>28334751.29</v>
      </c>
      <c r="S12" s="59">
        <v>534581.29</v>
      </c>
      <c r="T12" s="59">
        <v>0</v>
      </c>
      <c r="U12" s="59">
        <v>66101471.48</v>
      </c>
      <c r="V12" s="59">
        <v>1025027.85977934</v>
      </c>
      <c r="W12" s="52" t="s">
        <v>135</v>
      </c>
      <c r="X12" s="37" t="s">
        <v>133</v>
      </c>
      <c r="Y12" s="37" t="s">
        <v>133</v>
      </c>
      <c r="Z12" s="17"/>
      <c r="AA12" s="17"/>
      <c r="AB12" s="59"/>
      <c r="AC12" s="59"/>
      <c r="AD12" s="59"/>
      <c r="AE12" s="59"/>
      <c r="AF12" s="59"/>
      <c r="AG12" s="59"/>
      <c r="AH12" s="59"/>
      <c r="AI12" s="59"/>
      <c r="AJ12" s="60">
        <v>41075</v>
      </c>
      <c r="AK12" s="46">
        <v>14786125</v>
      </c>
      <c r="AL12" s="76">
        <v>3034</v>
      </c>
      <c r="AM12" s="33">
        <v>4</v>
      </c>
      <c r="AN12" s="41">
        <v>42147</v>
      </c>
      <c r="AO12" s="25" t="s">
        <v>133</v>
      </c>
      <c r="AP12" s="17"/>
      <c r="AQ12" s="25" t="s">
        <v>133</v>
      </c>
      <c r="AR12" s="18"/>
      <c r="AS12" s="18" t="s">
        <v>204</v>
      </c>
      <c r="AT12" s="18"/>
      <c r="AU12" s="18"/>
      <c r="AV12" s="14"/>
      <c r="AW12" s="14"/>
      <c r="AX12" s="19"/>
      <c r="AY12" s="24"/>
      <c r="AZ12" s="31" t="s">
        <v>135</v>
      </c>
      <c r="BA12" s="52"/>
      <c r="BB12" s="18"/>
      <c r="BC12" s="18"/>
      <c r="BD12" s="18"/>
      <c r="BE12" s="18"/>
      <c r="BF12" s="33" t="s">
        <v>134</v>
      </c>
      <c r="BG12" s="33" t="s">
        <v>135</v>
      </c>
      <c r="BH12" s="33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52">
        <v>4428650</v>
      </c>
      <c r="B13" s="52" t="s">
        <v>128</v>
      </c>
      <c r="C13" s="52" t="s">
        <v>129</v>
      </c>
      <c r="D13" s="54">
        <v>300131</v>
      </c>
      <c r="E13" s="52" t="s">
        <v>174</v>
      </c>
      <c r="F13" s="60">
        <v>39111</v>
      </c>
      <c r="G13" s="60">
        <v>44589</v>
      </c>
      <c r="H13" s="52">
        <v>978</v>
      </c>
      <c r="I13" s="70">
        <v>286133</v>
      </c>
      <c r="J13" s="52">
        <v>13.5</v>
      </c>
      <c r="K13" s="54" t="s">
        <v>130</v>
      </c>
      <c r="L13" s="52" t="s">
        <v>175</v>
      </c>
      <c r="M13" s="52" t="s">
        <v>139</v>
      </c>
      <c r="N13" s="52" t="s">
        <v>144</v>
      </c>
      <c r="O13" s="54" t="s">
        <v>132</v>
      </c>
      <c r="P13" s="54" t="s">
        <v>136</v>
      </c>
      <c r="Q13" s="59">
        <v>10095596.33</v>
      </c>
      <c r="R13" s="59">
        <v>4914196.15</v>
      </c>
      <c r="S13" s="59">
        <v>5181400.18</v>
      </c>
      <c r="T13" s="59">
        <v>0</v>
      </c>
      <c r="U13" s="59">
        <v>79444774.93</v>
      </c>
      <c r="V13" s="59">
        <v>315205.689927483</v>
      </c>
      <c r="W13" s="52" t="s">
        <v>135</v>
      </c>
      <c r="X13" s="52" t="s">
        <v>133</v>
      </c>
      <c r="Y13" s="52" t="s">
        <v>133</v>
      </c>
      <c r="Z13" s="16"/>
      <c r="AA13" s="16"/>
      <c r="AB13" s="59"/>
      <c r="AC13" s="59"/>
      <c r="AD13" s="59"/>
      <c r="AE13" s="59"/>
      <c r="AF13" s="59"/>
      <c r="AG13" s="59"/>
      <c r="AH13" s="59"/>
      <c r="AI13" s="59"/>
      <c r="AJ13" s="60">
        <v>42054</v>
      </c>
      <c r="AK13" s="77">
        <v>998275.3</v>
      </c>
      <c r="AL13" s="76">
        <v>1528</v>
      </c>
      <c r="AM13" s="52">
        <v>4</v>
      </c>
      <c r="AN13" s="56">
        <v>45684</v>
      </c>
      <c r="AO13" s="25" t="s">
        <v>133</v>
      </c>
      <c r="AP13" s="17"/>
      <c r="AQ13" s="25" t="s">
        <v>133</v>
      </c>
      <c r="AR13" s="16"/>
      <c r="AS13" s="18" t="s">
        <v>204</v>
      </c>
      <c r="AT13" s="16"/>
      <c r="AU13" s="16"/>
      <c r="AV13" s="14"/>
      <c r="AW13" s="13"/>
      <c r="AX13" s="19"/>
      <c r="AY13" s="12"/>
      <c r="AZ13" s="80" t="s">
        <v>135</v>
      </c>
      <c r="BA13" s="52"/>
      <c r="BD13" s="16"/>
      <c r="BE13" s="16"/>
      <c r="BF13" s="52" t="s">
        <v>134</v>
      </c>
      <c r="BG13" s="52" t="s">
        <v>135</v>
      </c>
      <c r="BH13" s="52" t="s">
        <v>133</v>
      </c>
      <c r="BI13" s="16"/>
      <c r="BJ13" s="16"/>
      <c r="BK13" s="16"/>
      <c r="BL13" s="16"/>
      <c r="BM13" s="16"/>
      <c r="BN13" s="16"/>
      <c r="BO13" s="16"/>
    </row>
    <row r="14" spans="1:67" s="30" customFormat="1" ht="15">
      <c r="A14" s="33">
        <v>4423115</v>
      </c>
      <c r="B14" s="33" t="s">
        <v>128</v>
      </c>
      <c r="C14" s="33" t="s">
        <v>129</v>
      </c>
      <c r="D14" s="34">
        <v>300131</v>
      </c>
      <c r="E14" s="33" t="s">
        <v>176</v>
      </c>
      <c r="F14" s="60">
        <v>39387</v>
      </c>
      <c r="G14" s="60">
        <v>44865</v>
      </c>
      <c r="H14" s="33">
        <v>978</v>
      </c>
      <c r="I14" s="61">
        <v>270466</v>
      </c>
      <c r="J14" s="33">
        <v>12.5</v>
      </c>
      <c r="K14" s="34" t="s">
        <v>130</v>
      </c>
      <c r="L14" s="33" t="s">
        <v>175</v>
      </c>
      <c r="M14" s="33" t="s">
        <v>139</v>
      </c>
      <c r="N14" s="33" t="s">
        <v>144</v>
      </c>
      <c r="O14" s="34" t="s">
        <v>132</v>
      </c>
      <c r="P14" s="34" t="s">
        <v>136</v>
      </c>
      <c r="Q14" s="59">
        <v>17280256.57</v>
      </c>
      <c r="R14" s="59">
        <v>8011865.72</v>
      </c>
      <c r="S14" s="59">
        <v>9268390.85</v>
      </c>
      <c r="T14" s="59">
        <v>0</v>
      </c>
      <c r="U14" s="59">
        <v>709150.28</v>
      </c>
      <c r="V14" s="59">
        <v>539525.850304156</v>
      </c>
      <c r="W14" s="52" t="s">
        <v>135</v>
      </c>
      <c r="X14" s="37" t="s">
        <v>133</v>
      </c>
      <c r="Y14" s="37" t="s">
        <v>135</v>
      </c>
      <c r="Z14" s="29"/>
      <c r="AA14" s="29"/>
      <c r="AB14" s="59"/>
      <c r="AC14" s="59"/>
      <c r="AD14" s="59"/>
      <c r="AE14" s="59"/>
      <c r="AF14" s="59"/>
      <c r="AG14" s="59"/>
      <c r="AH14" s="59"/>
      <c r="AI14" s="59"/>
      <c r="AJ14" s="60">
        <v>42090</v>
      </c>
      <c r="AK14" s="46">
        <v>1583800.65</v>
      </c>
      <c r="AL14" s="76">
        <v>1528</v>
      </c>
      <c r="AM14" s="33">
        <v>4</v>
      </c>
      <c r="AN14" s="41">
        <v>45960</v>
      </c>
      <c r="AO14" s="25" t="s">
        <v>133</v>
      </c>
      <c r="AP14" s="17"/>
      <c r="AQ14" s="25" t="s">
        <v>133</v>
      </c>
      <c r="AR14" s="29"/>
      <c r="AS14" s="18" t="s">
        <v>204</v>
      </c>
      <c r="AT14" s="29"/>
      <c r="AU14" s="29"/>
      <c r="AV14" s="28"/>
      <c r="AW14" s="27"/>
      <c r="AX14" s="19"/>
      <c r="AY14" s="26"/>
      <c r="AZ14" s="31"/>
      <c r="BA14" s="52" t="s">
        <v>135</v>
      </c>
      <c r="BD14" s="29"/>
      <c r="BE14" s="29"/>
      <c r="BF14" s="33" t="s">
        <v>134</v>
      </c>
      <c r="BG14" s="33" t="s">
        <v>133</v>
      </c>
      <c r="BH14" s="33" t="s">
        <v>133</v>
      </c>
      <c r="BI14" s="29"/>
      <c r="BJ14" s="29"/>
      <c r="BK14" s="29"/>
      <c r="BL14" s="29"/>
      <c r="BM14" s="29"/>
      <c r="BN14" s="29"/>
      <c r="BO14" s="29"/>
    </row>
    <row r="15" spans="1:67" ht="15">
      <c r="A15" s="51">
        <v>3394345</v>
      </c>
      <c r="B15" s="53" t="s">
        <v>128</v>
      </c>
      <c r="C15" s="53" t="s">
        <v>129</v>
      </c>
      <c r="D15" s="55">
        <v>300131</v>
      </c>
      <c r="E15" s="53" t="s">
        <v>177</v>
      </c>
      <c r="F15" s="62">
        <v>39694</v>
      </c>
      <c r="G15" s="62">
        <v>45170</v>
      </c>
      <c r="H15" s="51">
        <v>840</v>
      </c>
      <c r="I15" s="68">
        <v>57000</v>
      </c>
      <c r="J15" s="64">
        <v>17</v>
      </c>
      <c r="K15" s="69" t="s">
        <v>130</v>
      </c>
      <c r="L15" s="66" t="s">
        <v>178</v>
      </c>
      <c r="M15" s="58" t="s">
        <v>179</v>
      </c>
      <c r="N15" s="66" t="s">
        <v>180</v>
      </c>
      <c r="O15" s="69" t="s">
        <v>132</v>
      </c>
      <c r="P15" s="69" t="s">
        <v>136</v>
      </c>
      <c r="Q15" s="59">
        <v>4231987.74</v>
      </c>
      <c r="R15" s="59">
        <v>1494643.86</v>
      </c>
      <c r="S15" s="59">
        <v>2737343.88</v>
      </c>
      <c r="T15" s="59">
        <v>0</v>
      </c>
      <c r="U15" s="59">
        <v>32230412.58</v>
      </c>
      <c r="V15" s="59">
        <v>150259.979988238</v>
      </c>
      <c r="W15" s="52" t="s">
        <v>135</v>
      </c>
      <c r="X15" s="37" t="s">
        <v>133</v>
      </c>
      <c r="Y15" s="37" t="s">
        <v>133</v>
      </c>
      <c r="Z15" s="16"/>
      <c r="AA15" s="16"/>
      <c r="AB15" s="59"/>
      <c r="AC15" s="59"/>
      <c r="AD15" s="59"/>
      <c r="AE15" s="59"/>
      <c r="AF15" s="59"/>
      <c r="AG15" s="59"/>
      <c r="AH15" s="59"/>
      <c r="AI15" s="59"/>
      <c r="AJ15" s="60">
        <v>41599</v>
      </c>
      <c r="AK15" s="48">
        <v>28892.7</v>
      </c>
      <c r="AL15" s="76">
        <v>3636</v>
      </c>
      <c r="AM15" s="51">
        <v>4</v>
      </c>
      <c r="AN15" s="79">
        <v>46265</v>
      </c>
      <c r="AO15" s="25" t="s">
        <v>133</v>
      </c>
      <c r="AP15" s="17"/>
      <c r="AQ15" s="25" t="s">
        <v>133</v>
      </c>
      <c r="AR15" s="16"/>
      <c r="AS15" s="18" t="s">
        <v>204</v>
      </c>
      <c r="AT15" s="16"/>
      <c r="AU15" s="16"/>
      <c r="AV15" s="14"/>
      <c r="AW15" s="13"/>
      <c r="AX15" s="19"/>
      <c r="AY15" s="12"/>
      <c r="AZ15" s="53"/>
      <c r="BA15" s="53" t="s">
        <v>132</v>
      </c>
      <c r="BD15" s="16"/>
      <c r="BE15" s="16"/>
      <c r="BF15" s="53" t="s">
        <v>136</v>
      </c>
      <c r="BG15" s="53" t="s">
        <v>133</v>
      </c>
      <c r="BH15" s="33" t="s">
        <v>133</v>
      </c>
      <c r="BI15" s="12"/>
      <c r="BJ15" s="16"/>
      <c r="BK15" s="16"/>
      <c r="BL15" s="16"/>
      <c r="BM15" s="16"/>
      <c r="BN15" s="16"/>
      <c r="BO15" s="16"/>
    </row>
    <row r="16" spans="1:60" ht="15">
      <c r="A16" s="33">
        <v>3393339</v>
      </c>
      <c r="B16" s="33" t="s">
        <v>128</v>
      </c>
      <c r="C16" s="33" t="s">
        <v>129</v>
      </c>
      <c r="D16" s="34">
        <v>300131</v>
      </c>
      <c r="E16" s="33" t="s">
        <v>181</v>
      </c>
      <c r="F16" s="60">
        <v>39324</v>
      </c>
      <c r="G16" s="60">
        <v>44802</v>
      </c>
      <c r="H16" s="33">
        <v>840</v>
      </c>
      <c r="I16" s="61">
        <v>120000</v>
      </c>
      <c r="J16" s="33">
        <v>14</v>
      </c>
      <c r="K16" s="34" t="s">
        <v>182</v>
      </c>
      <c r="L16" s="33" t="s">
        <v>137</v>
      </c>
      <c r="M16" s="58" t="s">
        <v>166</v>
      </c>
      <c r="N16" s="33" t="s">
        <v>180</v>
      </c>
      <c r="O16" s="34" t="s">
        <v>132</v>
      </c>
      <c r="P16" s="34" t="s">
        <v>136</v>
      </c>
      <c r="Q16" s="59">
        <v>7393109.64</v>
      </c>
      <c r="R16" s="59">
        <v>3379732.44</v>
      </c>
      <c r="S16" s="59">
        <v>3950408.99</v>
      </c>
      <c r="T16" s="59">
        <v>62968.21</v>
      </c>
      <c r="U16" s="59">
        <v>65321565.91</v>
      </c>
      <c r="V16" s="59">
        <v>262498.044608525</v>
      </c>
      <c r="W16" s="52" t="s">
        <v>135</v>
      </c>
      <c r="X16" s="37" t="s">
        <v>133</v>
      </c>
      <c r="Y16" s="37" t="s">
        <v>133</v>
      </c>
      <c r="AB16" s="59"/>
      <c r="AC16" s="59"/>
      <c r="AD16" s="59"/>
      <c r="AE16" s="59"/>
      <c r="AF16" s="59"/>
      <c r="AG16" s="59"/>
      <c r="AH16" s="59"/>
      <c r="AI16" s="59"/>
      <c r="AJ16" s="60">
        <v>41005</v>
      </c>
      <c r="AK16" s="46">
        <v>291638.24</v>
      </c>
      <c r="AL16" s="76">
        <v>3430</v>
      </c>
      <c r="AM16" s="33">
        <v>4</v>
      </c>
      <c r="AN16" s="41">
        <v>45897</v>
      </c>
      <c r="AO16" s="25" t="s">
        <v>133</v>
      </c>
      <c r="AQ16" s="25" t="s">
        <v>133</v>
      </c>
      <c r="AS16" s="18" t="s">
        <v>204</v>
      </c>
      <c r="AZ16" s="31" t="s">
        <v>135</v>
      </c>
      <c r="BA16" s="52"/>
      <c r="BF16" s="33" t="s">
        <v>136</v>
      </c>
      <c r="BG16" s="33" t="s">
        <v>133</v>
      </c>
      <c r="BH16" s="33" t="s">
        <v>133</v>
      </c>
    </row>
    <row r="17" spans="1:60" ht="15">
      <c r="A17" s="33">
        <v>4417774</v>
      </c>
      <c r="B17" s="33" t="s">
        <v>128</v>
      </c>
      <c r="C17" s="33" t="s">
        <v>129</v>
      </c>
      <c r="D17" s="34">
        <v>300131</v>
      </c>
      <c r="E17" s="33" t="s">
        <v>183</v>
      </c>
      <c r="F17" s="60">
        <v>39553</v>
      </c>
      <c r="G17" s="60">
        <v>45031</v>
      </c>
      <c r="H17" s="33">
        <v>840</v>
      </c>
      <c r="I17" s="61">
        <v>76600</v>
      </c>
      <c r="J17" s="33">
        <v>16.5</v>
      </c>
      <c r="K17" s="34" t="s">
        <v>130</v>
      </c>
      <c r="L17" s="33" t="s">
        <v>137</v>
      </c>
      <c r="M17" s="58" t="s">
        <v>166</v>
      </c>
      <c r="N17" s="33" t="s">
        <v>184</v>
      </c>
      <c r="O17" s="34" t="s">
        <v>132</v>
      </c>
      <c r="P17" s="34" t="s">
        <v>136</v>
      </c>
      <c r="Q17" s="59">
        <v>4418939.61</v>
      </c>
      <c r="R17" s="59">
        <v>1637876.08</v>
      </c>
      <c r="S17" s="59">
        <v>2781063.53</v>
      </c>
      <c r="T17" s="59">
        <v>0</v>
      </c>
      <c r="U17" s="59">
        <v>36835011.96</v>
      </c>
      <c r="V17" s="59">
        <v>156897.849937494</v>
      </c>
      <c r="W17" s="52" t="s">
        <v>135</v>
      </c>
      <c r="X17" s="37" t="s">
        <v>133</v>
      </c>
      <c r="Y17" s="37" t="s">
        <v>135</v>
      </c>
      <c r="AB17" s="59"/>
      <c r="AC17" s="59"/>
      <c r="AD17" s="59">
        <v>85.69</v>
      </c>
      <c r="AE17" s="59"/>
      <c r="AF17" s="59">
        <v>269.74</v>
      </c>
      <c r="AG17" s="59">
        <v>273.29999999999995</v>
      </c>
      <c r="AH17" s="59">
        <v>182.9</v>
      </c>
      <c r="AI17" s="59"/>
      <c r="AJ17" s="60">
        <v>43350</v>
      </c>
      <c r="AK17" s="59">
        <v>182.9</v>
      </c>
      <c r="AL17" s="76">
        <v>2761</v>
      </c>
      <c r="AM17" s="33">
        <v>4</v>
      </c>
      <c r="AN17" s="41">
        <v>46125</v>
      </c>
      <c r="AO17" s="25" t="s">
        <v>133</v>
      </c>
      <c r="AQ17" s="25" t="s">
        <v>133</v>
      </c>
      <c r="AS17" s="18" t="s">
        <v>204</v>
      </c>
      <c r="AZ17" s="31" t="s">
        <v>135</v>
      </c>
      <c r="BA17" s="52"/>
      <c r="BF17" s="33" t="s">
        <v>134</v>
      </c>
      <c r="BG17" s="33" t="s">
        <v>133</v>
      </c>
      <c r="BH17" s="33" t="s">
        <v>133</v>
      </c>
    </row>
    <row r="18" spans="1:60" ht="15">
      <c r="A18" s="33">
        <v>3089811</v>
      </c>
      <c r="B18" s="33" t="s">
        <v>128</v>
      </c>
      <c r="C18" s="33" t="s">
        <v>129</v>
      </c>
      <c r="D18" s="34">
        <v>300131</v>
      </c>
      <c r="E18" s="33" t="s">
        <v>185</v>
      </c>
      <c r="F18" s="60">
        <v>39339</v>
      </c>
      <c r="G18" s="60">
        <v>42991</v>
      </c>
      <c r="H18" s="33">
        <v>980</v>
      </c>
      <c r="I18" s="61">
        <v>9004000</v>
      </c>
      <c r="J18" s="33">
        <v>20</v>
      </c>
      <c r="K18" s="34" t="s">
        <v>130</v>
      </c>
      <c r="L18" s="33" t="s">
        <v>141</v>
      </c>
      <c r="M18" s="58" t="s">
        <v>166</v>
      </c>
      <c r="N18" s="33" t="s">
        <v>147</v>
      </c>
      <c r="O18" s="34" t="s">
        <v>148</v>
      </c>
      <c r="P18" s="34" t="s">
        <v>136</v>
      </c>
      <c r="Q18" s="59">
        <v>4992901.62</v>
      </c>
      <c r="R18" s="59">
        <v>4992901.62</v>
      </c>
      <c r="S18" s="59">
        <v>0</v>
      </c>
      <c r="T18" s="59">
        <v>0</v>
      </c>
      <c r="U18" s="59">
        <v>65291.32</v>
      </c>
      <c r="V18" s="59">
        <v>4992901.62</v>
      </c>
      <c r="W18" s="52" t="s">
        <v>135</v>
      </c>
      <c r="X18" s="37" t="s">
        <v>133</v>
      </c>
      <c r="Y18" s="37" t="s">
        <v>135</v>
      </c>
      <c r="AB18" s="59"/>
      <c r="AC18" s="59"/>
      <c r="AD18" s="59"/>
      <c r="AE18" s="59"/>
      <c r="AF18" s="59"/>
      <c r="AG18" s="59"/>
      <c r="AH18" s="59"/>
      <c r="AI18" s="59"/>
      <c r="AJ18" s="60">
        <v>40822</v>
      </c>
      <c r="AK18" s="46">
        <v>5141097</v>
      </c>
      <c r="AL18" s="76">
        <v>2449</v>
      </c>
      <c r="AM18" s="33">
        <v>4</v>
      </c>
      <c r="AN18" s="41">
        <v>44086</v>
      </c>
      <c r="AO18" s="25" t="s">
        <v>133</v>
      </c>
      <c r="AQ18" s="25" t="s">
        <v>133</v>
      </c>
      <c r="AS18" s="18" t="s">
        <v>204</v>
      </c>
      <c r="AZ18" s="31" t="s">
        <v>135</v>
      </c>
      <c r="BA18" s="52"/>
      <c r="BF18" s="33" t="s">
        <v>134</v>
      </c>
      <c r="BG18" s="33" t="s">
        <v>133</v>
      </c>
      <c r="BH18" s="33" t="s">
        <v>133</v>
      </c>
    </row>
    <row r="19" spans="1:60" ht="15">
      <c r="A19" s="33">
        <v>4425506</v>
      </c>
      <c r="B19" s="33" t="s">
        <v>128</v>
      </c>
      <c r="C19" s="33" t="s">
        <v>129</v>
      </c>
      <c r="D19" s="34">
        <v>300131</v>
      </c>
      <c r="E19" s="33" t="s">
        <v>158</v>
      </c>
      <c r="F19" s="60">
        <v>39122</v>
      </c>
      <c r="G19" s="60">
        <v>46426</v>
      </c>
      <c r="H19" s="33">
        <v>840</v>
      </c>
      <c r="I19" s="61">
        <v>248000</v>
      </c>
      <c r="J19" s="33">
        <v>12</v>
      </c>
      <c r="K19" s="50">
        <v>0.0019</v>
      </c>
      <c r="L19" s="33" t="s">
        <v>140</v>
      </c>
      <c r="M19" s="33" t="s">
        <v>139</v>
      </c>
      <c r="N19" s="33" t="s">
        <v>144</v>
      </c>
      <c r="O19" s="34" t="s">
        <v>132</v>
      </c>
      <c r="P19" s="34" t="s">
        <v>136</v>
      </c>
      <c r="Q19" s="59">
        <v>13136669.55</v>
      </c>
      <c r="R19" s="59">
        <v>5538522.74</v>
      </c>
      <c r="S19" s="59">
        <v>7317358.73</v>
      </c>
      <c r="T19" s="59">
        <v>280788.08</v>
      </c>
      <c r="U19" s="59">
        <v>117686.13</v>
      </c>
      <c r="V19" s="59">
        <v>466427.557206274</v>
      </c>
      <c r="W19" s="52" t="s">
        <v>135</v>
      </c>
      <c r="X19" s="37" t="s">
        <v>133</v>
      </c>
      <c r="Y19" s="37" t="s">
        <v>133</v>
      </c>
      <c r="AB19" s="59"/>
      <c r="AC19" s="59"/>
      <c r="AD19" s="59"/>
      <c r="AE19" s="59"/>
      <c r="AF19" s="59"/>
      <c r="AG19" s="59"/>
      <c r="AH19" s="59"/>
      <c r="AI19" s="59"/>
      <c r="AJ19" s="60">
        <v>41092</v>
      </c>
      <c r="AK19" s="77">
        <v>482861.27</v>
      </c>
      <c r="AL19" s="76">
        <v>2282</v>
      </c>
      <c r="AM19" s="33">
        <v>4</v>
      </c>
      <c r="AN19" s="41">
        <v>47521</v>
      </c>
      <c r="AO19" s="25" t="s">
        <v>133</v>
      </c>
      <c r="AQ19" s="25" t="s">
        <v>133</v>
      </c>
      <c r="AS19" s="18" t="s">
        <v>204</v>
      </c>
      <c r="AZ19" s="31" t="s">
        <v>135</v>
      </c>
      <c r="BA19" s="52"/>
      <c r="BF19" s="33" t="s">
        <v>136</v>
      </c>
      <c r="BG19" s="33" t="s">
        <v>133</v>
      </c>
      <c r="BH19" s="33" t="s">
        <v>133</v>
      </c>
    </row>
    <row r="20" spans="1:60" ht="15">
      <c r="A20" s="33">
        <v>4419729</v>
      </c>
      <c r="B20" s="33" t="s">
        <v>128</v>
      </c>
      <c r="C20" s="33" t="s">
        <v>129</v>
      </c>
      <c r="D20" s="34">
        <v>300131</v>
      </c>
      <c r="E20" s="33" t="s">
        <v>159</v>
      </c>
      <c r="F20" s="60">
        <v>38946</v>
      </c>
      <c r="G20" s="60">
        <v>44424</v>
      </c>
      <c r="H20" s="33">
        <v>840</v>
      </c>
      <c r="I20" s="61">
        <v>2850000</v>
      </c>
      <c r="J20" s="33">
        <v>15</v>
      </c>
      <c r="K20" s="34" t="s">
        <v>130</v>
      </c>
      <c r="L20" s="33" t="s">
        <v>137</v>
      </c>
      <c r="M20" s="58" t="s">
        <v>166</v>
      </c>
      <c r="N20" s="33" t="s">
        <v>144</v>
      </c>
      <c r="O20" s="34" t="s">
        <v>132</v>
      </c>
      <c r="P20" s="34" t="s">
        <v>136</v>
      </c>
      <c r="Q20" s="59">
        <v>143407570.47</v>
      </c>
      <c r="R20" s="59">
        <v>66508148.75</v>
      </c>
      <c r="S20" s="59">
        <v>76899421.72</v>
      </c>
      <c r="T20" s="59">
        <v>0</v>
      </c>
      <c r="U20" s="59">
        <v>1012155.74</v>
      </c>
      <c r="V20" s="59">
        <v>5091796.09981197</v>
      </c>
      <c r="W20" s="52" t="s">
        <v>135</v>
      </c>
      <c r="X20" s="37" t="s">
        <v>133</v>
      </c>
      <c r="Y20" s="37" t="s">
        <v>135</v>
      </c>
      <c r="AB20" s="59"/>
      <c r="AC20" s="74">
        <v>1196260.9</v>
      </c>
      <c r="AD20" s="59"/>
      <c r="AE20" s="59"/>
      <c r="AF20" s="59"/>
      <c r="AG20" s="59"/>
      <c r="AH20" s="59"/>
      <c r="AI20" s="59"/>
      <c r="AJ20" s="60">
        <v>42886</v>
      </c>
      <c r="AK20" s="77">
        <v>1196260.9</v>
      </c>
      <c r="AL20" s="76">
        <v>4441</v>
      </c>
      <c r="AM20" s="33">
        <v>4</v>
      </c>
      <c r="AN20" s="41">
        <v>45519</v>
      </c>
      <c r="AO20" s="25" t="s">
        <v>133</v>
      </c>
      <c r="AQ20" s="25" t="s">
        <v>133</v>
      </c>
      <c r="AS20" s="18" t="s">
        <v>204</v>
      </c>
      <c r="AZ20" s="31" t="s">
        <v>135</v>
      </c>
      <c r="BA20" s="52"/>
      <c r="BF20" s="33" t="s">
        <v>134</v>
      </c>
      <c r="BG20" s="33" t="s">
        <v>133</v>
      </c>
      <c r="BH20" s="33" t="s">
        <v>133</v>
      </c>
    </row>
    <row r="21" spans="1:60" ht="15">
      <c r="A21" s="39">
        <v>4421098</v>
      </c>
      <c r="B21" s="35" t="s">
        <v>128</v>
      </c>
      <c r="C21" s="35" t="s">
        <v>129</v>
      </c>
      <c r="D21" s="36">
        <v>300131</v>
      </c>
      <c r="E21" s="33" t="s">
        <v>160</v>
      </c>
      <c r="F21" s="62">
        <v>39322</v>
      </c>
      <c r="G21" s="62">
        <v>41878</v>
      </c>
      <c r="H21" s="39">
        <v>840</v>
      </c>
      <c r="I21" s="61">
        <v>174945</v>
      </c>
      <c r="J21" s="39">
        <v>12.9</v>
      </c>
      <c r="K21" s="36" t="s">
        <v>130</v>
      </c>
      <c r="L21" s="35" t="s">
        <v>161</v>
      </c>
      <c r="M21" s="35" t="s">
        <v>162</v>
      </c>
      <c r="N21" s="35" t="s">
        <v>144</v>
      </c>
      <c r="O21" s="36" t="s">
        <v>132</v>
      </c>
      <c r="P21" s="36" t="s">
        <v>136</v>
      </c>
      <c r="Q21" s="59">
        <v>6323954.25</v>
      </c>
      <c r="R21" s="59">
        <v>3213284.56</v>
      </c>
      <c r="S21" s="59">
        <v>3110669.69</v>
      </c>
      <c r="T21" s="59">
        <v>0</v>
      </c>
      <c r="U21" s="59">
        <v>69993214.81</v>
      </c>
      <c r="V21" s="59">
        <v>224536.860083516</v>
      </c>
      <c r="W21" s="52" t="s">
        <v>135</v>
      </c>
      <c r="X21" s="37" t="s">
        <v>133</v>
      </c>
      <c r="Y21" s="37" t="s">
        <v>133</v>
      </c>
      <c r="AB21" s="59"/>
      <c r="AC21" s="59"/>
      <c r="AD21" s="59"/>
      <c r="AE21" s="59"/>
      <c r="AF21" s="59"/>
      <c r="AG21" s="59"/>
      <c r="AH21" s="59"/>
      <c r="AI21" s="59"/>
      <c r="AJ21" s="60">
        <v>42408</v>
      </c>
      <c r="AK21" s="77">
        <v>404772.63</v>
      </c>
      <c r="AL21" s="76">
        <v>4076</v>
      </c>
      <c r="AM21" s="39">
        <v>4</v>
      </c>
      <c r="AN21" s="41">
        <v>42973</v>
      </c>
      <c r="AO21" s="25" t="s">
        <v>133</v>
      </c>
      <c r="AQ21" s="25" t="s">
        <v>133</v>
      </c>
      <c r="AS21" s="18" t="s">
        <v>204</v>
      </c>
      <c r="AZ21" s="31" t="s">
        <v>135</v>
      </c>
      <c r="BA21" s="35"/>
      <c r="BF21" s="35" t="s">
        <v>136</v>
      </c>
      <c r="BG21" s="35" t="s">
        <v>133</v>
      </c>
      <c r="BH21" s="33" t="s">
        <v>133</v>
      </c>
    </row>
    <row r="22" spans="1:60" ht="15">
      <c r="A22" s="52">
        <v>4424038</v>
      </c>
      <c r="B22" s="52" t="s">
        <v>128</v>
      </c>
      <c r="C22" s="52" t="s">
        <v>129</v>
      </c>
      <c r="D22" s="54">
        <v>300131</v>
      </c>
      <c r="E22" s="52" t="s">
        <v>186</v>
      </c>
      <c r="F22" s="60">
        <v>39545</v>
      </c>
      <c r="G22" s="60">
        <v>45022</v>
      </c>
      <c r="H22" s="52">
        <v>840</v>
      </c>
      <c r="I22" s="70">
        <v>116000</v>
      </c>
      <c r="J22" s="52">
        <v>15</v>
      </c>
      <c r="K22" s="54" t="s">
        <v>130</v>
      </c>
      <c r="L22" s="52" t="s">
        <v>137</v>
      </c>
      <c r="M22" s="52" t="s">
        <v>131</v>
      </c>
      <c r="N22" s="52" t="s">
        <v>144</v>
      </c>
      <c r="O22" s="54" t="s">
        <v>132</v>
      </c>
      <c r="P22" s="54" t="s">
        <v>136</v>
      </c>
      <c r="Q22" s="59">
        <v>4236048.49</v>
      </c>
      <c r="R22" s="59">
        <v>1404996.46</v>
      </c>
      <c r="S22" s="59">
        <v>2831052.03</v>
      </c>
      <c r="T22" s="59">
        <v>0</v>
      </c>
      <c r="U22" s="59">
        <v>41658.39</v>
      </c>
      <c r="V22" s="59">
        <v>150404.16004055</v>
      </c>
      <c r="W22" s="52" t="s">
        <v>135</v>
      </c>
      <c r="X22" s="52" t="s">
        <v>133</v>
      </c>
      <c r="Y22" s="52" t="s">
        <v>135</v>
      </c>
      <c r="AB22" s="59"/>
      <c r="AC22" s="59"/>
      <c r="AD22" s="59"/>
      <c r="AE22" s="59"/>
      <c r="AF22" s="59"/>
      <c r="AG22" s="59"/>
      <c r="AH22" s="59"/>
      <c r="AI22" s="59"/>
      <c r="AJ22" s="78">
        <v>41060</v>
      </c>
      <c r="AK22" s="77">
        <v>317961.64</v>
      </c>
      <c r="AL22" s="76">
        <v>2252</v>
      </c>
      <c r="AM22" s="52">
        <v>3</v>
      </c>
      <c r="AN22" s="56">
        <v>46117</v>
      </c>
      <c r="AO22" s="25" t="s">
        <v>133</v>
      </c>
      <c r="AQ22" s="25" t="s">
        <v>133</v>
      </c>
      <c r="AS22" s="18" t="s">
        <v>204</v>
      </c>
      <c r="AZ22" s="80" t="s">
        <v>135</v>
      </c>
      <c r="BA22" s="52"/>
      <c r="BF22" s="52" t="s">
        <v>134</v>
      </c>
      <c r="BG22" s="52" t="s">
        <v>133</v>
      </c>
      <c r="BH22" s="52" t="s">
        <v>133</v>
      </c>
    </row>
    <row r="23" spans="1:60" ht="15">
      <c r="A23" s="33">
        <v>4421105</v>
      </c>
      <c r="B23" s="33" t="s">
        <v>128</v>
      </c>
      <c r="C23" s="33" t="s">
        <v>129</v>
      </c>
      <c r="D23" s="34">
        <v>300131</v>
      </c>
      <c r="E23" s="33" t="s">
        <v>187</v>
      </c>
      <c r="F23" s="60">
        <v>39435</v>
      </c>
      <c r="G23" s="60">
        <v>44911</v>
      </c>
      <c r="H23" s="33">
        <v>840</v>
      </c>
      <c r="I23" s="61">
        <v>830000</v>
      </c>
      <c r="J23" s="33">
        <v>16</v>
      </c>
      <c r="K23" s="34" t="s">
        <v>130</v>
      </c>
      <c r="L23" s="33" t="s">
        <v>141</v>
      </c>
      <c r="M23" s="58" t="s">
        <v>166</v>
      </c>
      <c r="N23" s="33" t="s">
        <v>144</v>
      </c>
      <c r="O23" s="34" t="s">
        <v>132</v>
      </c>
      <c r="P23" s="34" t="s">
        <v>136</v>
      </c>
      <c r="Q23" s="59">
        <v>29698521.78</v>
      </c>
      <c r="R23" s="59">
        <v>17025000.26</v>
      </c>
      <c r="S23" s="59">
        <v>12673521.52</v>
      </c>
      <c r="T23" s="59">
        <v>0</v>
      </c>
      <c r="U23" s="59">
        <v>171539466.48</v>
      </c>
      <c r="V23" s="59">
        <v>1054468.86014444</v>
      </c>
      <c r="W23" s="52" t="s">
        <v>135</v>
      </c>
      <c r="X23" s="37" t="s">
        <v>133</v>
      </c>
      <c r="Y23" s="37" t="s">
        <v>135</v>
      </c>
      <c r="AB23" s="59"/>
      <c r="AC23" s="59"/>
      <c r="AD23" s="59"/>
      <c r="AE23" s="59"/>
      <c r="AF23" s="59"/>
      <c r="AG23" s="59"/>
      <c r="AH23" s="59"/>
      <c r="AI23" s="59"/>
      <c r="AJ23" s="60">
        <v>41737</v>
      </c>
      <c r="AK23" s="46">
        <v>2590999.91</v>
      </c>
      <c r="AL23" s="76">
        <v>1644</v>
      </c>
      <c r="AM23" s="33">
        <v>4</v>
      </c>
      <c r="AN23" s="41">
        <v>46006</v>
      </c>
      <c r="AO23" s="25" t="s">
        <v>133</v>
      </c>
      <c r="AQ23" s="25" t="s">
        <v>133</v>
      </c>
      <c r="AS23" s="18" t="s">
        <v>204</v>
      </c>
      <c r="AZ23" s="31"/>
      <c r="BA23" s="52" t="s">
        <v>135</v>
      </c>
      <c r="BF23" s="33" t="s">
        <v>134</v>
      </c>
      <c r="BG23" s="33" t="s">
        <v>133</v>
      </c>
      <c r="BH23" s="33" t="s">
        <v>133</v>
      </c>
    </row>
    <row r="24" spans="1:60" ht="15">
      <c r="A24" s="33">
        <v>4426353</v>
      </c>
      <c r="B24" s="33" t="s">
        <v>128</v>
      </c>
      <c r="C24" s="33" t="s">
        <v>129</v>
      </c>
      <c r="D24" s="34">
        <v>300131</v>
      </c>
      <c r="E24" s="33" t="s">
        <v>188</v>
      </c>
      <c r="F24" s="60">
        <v>39290</v>
      </c>
      <c r="G24" s="60">
        <v>46594</v>
      </c>
      <c r="H24" s="33">
        <v>840</v>
      </c>
      <c r="I24" s="61">
        <v>415000</v>
      </c>
      <c r="J24" s="33">
        <v>13.5</v>
      </c>
      <c r="K24" s="34" t="s">
        <v>130</v>
      </c>
      <c r="L24" s="33" t="s">
        <v>140</v>
      </c>
      <c r="M24" s="33" t="s">
        <v>139</v>
      </c>
      <c r="N24" s="33" t="s">
        <v>144</v>
      </c>
      <c r="O24" s="34" t="s">
        <v>132</v>
      </c>
      <c r="P24" s="34" t="s">
        <v>136</v>
      </c>
      <c r="Q24" s="59">
        <v>17599016.55</v>
      </c>
      <c r="R24" s="59">
        <v>7269738.29</v>
      </c>
      <c r="S24" s="59">
        <v>10329278.26</v>
      </c>
      <c r="T24" s="59">
        <v>0</v>
      </c>
      <c r="U24" s="59">
        <v>566773.21</v>
      </c>
      <c r="V24" s="59">
        <v>624866.619915037</v>
      </c>
      <c r="W24" s="52" t="s">
        <v>135</v>
      </c>
      <c r="X24" s="37" t="s">
        <v>133</v>
      </c>
      <c r="Y24" s="37" t="s">
        <v>135</v>
      </c>
      <c r="AB24" s="59"/>
      <c r="AC24" s="59"/>
      <c r="AD24" s="59"/>
      <c r="AE24" s="59"/>
      <c r="AF24" s="59"/>
      <c r="AG24" s="59"/>
      <c r="AH24" s="59"/>
      <c r="AI24" s="59"/>
      <c r="AJ24" s="60">
        <v>40571</v>
      </c>
      <c r="AK24" s="46">
        <v>1491069.97</v>
      </c>
      <c r="AL24" s="76">
        <v>2740</v>
      </c>
      <c r="AM24" s="33">
        <v>4</v>
      </c>
      <c r="AN24" s="41">
        <v>47689</v>
      </c>
      <c r="AO24" s="25" t="s">
        <v>133</v>
      </c>
      <c r="AQ24" s="25" t="s">
        <v>133</v>
      </c>
      <c r="AS24" s="18" t="s">
        <v>204</v>
      </c>
      <c r="AZ24" s="31" t="s">
        <v>135</v>
      </c>
      <c r="BA24" s="52"/>
      <c r="BF24" s="33" t="s">
        <v>134</v>
      </c>
      <c r="BG24" s="33" t="s">
        <v>133</v>
      </c>
      <c r="BH24" s="33" t="s">
        <v>133</v>
      </c>
    </row>
    <row r="25" spans="1:60" ht="15">
      <c r="A25" s="33">
        <v>4421574</v>
      </c>
      <c r="B25" s="33" t="s">
        <v>128</v>
      </c>
      <c r="C25" s="33" t="s">
        <v>129</v>
      </c>
      <c r="D25" s="34">
        <v>300131</v>
      </c>
      <c r="E25" s="33" t="s">
        <v>189</v>
      </c>
      <c r="F25" s="60">
        <v>39302</v>
      </c>
      <c r="G25" s="60">
        <v>46605</v>
      </c>
      <c r="H25" s="33">
        <v>840</v>
      </c>
      <c r="I25" s="61">
        <v>189800</v>
      </c>
      <c r="J25" s="33">
        <v>13.5</v>
      </c>
      <c r="K25" s="34" t="s">
        <v>130</v>
      </c>
      <c r="L25" s="33" t="s">
        <v>140</v>
      </c>
      <c r="M25" s="33" t="s">
        <v>139</v>
      </c>
      <c r="N25" s="33" t="s">
        <v>144</v>
      </c>
      <c r="O25" s="34" t="s">
        <v>132</v>
      </c>
      <c r="P25" s="34" t="s">
        <v>136</v>
      </c>
      <c r="Q25" s="59">
        <v>10973405.69</v>
      </c>
      <c r="R25" s="59">
        <v>5302018.91</v>
      </c>
      <c r="S25" s="59">
        <v>5671386.78</v>
      </c>
      <c r="T25" s="59">
        <v>0</v>
      </c>
      <c r="U25" s="59">
        <v>262011</v>
      </c>
      <c r="V25" s="59">
        <v>389619.209856742</v>
      </c>
      <c r="W25" s="52" t="s">
        <v>135</v>
      </c>
      <c r="X25" s="37" t="s">
        <v>133</v>
      </c>
      <c r="Y25" s="37" t="s">
        <v>135</v>
      </c>
      <c r="AB25" s="59"/>
      <c r="AC25" s="59"/>
      <c r="AD25" s="59"/>
      <c r="AE25" s="59"/>
      <c r="AF25" s="59"/>
      <c r="AG25" s="59"/>
      <c r="AH25" s="59"/>
      <c r="AI25" s="59"/>
      <c r="AJ25" s="60">
        <v>40723</v>
      </c>
      <c r="AK25" s="46">
        <v>621870.6</v>
      </c>
      <c r="AL25" s="76">
        <v>2617</v>
      </c>
      <c r="AM25" s="33">
        <v>4</v>
      </c>
      <c r="AN25" s="41">
        <v>47700</v>
      </c>
      <c r="AO25" s="25" t="s">
        <v>133</v>
      </c>
      <c r="AQ25" s="25" t="s">
        <v>133</v>
      </c>
      <c r="AS25" s="18" t="s">
        <v>204</v>
      </c>
      <c r="AZ25" s="31" t="s">
        <v>135</v>
      </c>
      <c r="BA25" s="52"/>
      <c r="BF25" s="33" t="s">
        <v>134</v>
      </c>
      <c r="BG25" s="33" t="s">
        <v>133</v>
      </c>
      <c r="BH25" s="33" t="s">
        <v>133</v>
      </c>
    </row>
    <row r="26" spans="1:60" ht="15">
      <c r="A26" s="33">
        <v>3691788</v>
      </c>
      <c r="B26" s="33" t="s">
        <v>128</v>
      </c>
      <c r="C26" s="33" t="s">
        <v>129</v>
      </c>
      <c r="D26" s="34">
        <v>300131</v>
      </c>
      <c r="E26" s="33" t="s">
        <v>190</v>
      </c>
      <c r="F26" s="60">
        <v>39555</v>
      </c>
      <c r="G26" s="60">
        <v>46860</v>
      </c>
      <c r="H26" s="33">
        <v>840</v>
      </c>
      <c r="I26" s="61">
        <v>150000</v>
      </c>
      <c r="J26" s="33">
        <v>14</v>
      </c>
      <c r="K26" s="34" t="s">
        <v>130</v>
      </c>
      <c r="L26" s="33" t="s">
        <v>140</v>
      </c>
      <c r="M26" s="33" t="s">
        <v>139</v>
      </c>
      <c r="N26" s="33" t="s">
        <v>138</v>
      </c>
      <c r="O26" s="34" t="s">
        <v>132</v>
      </c>
      <c r="P26" s="34" t="s">
        <v>136</v>
      </c>
      <c r="Q26" s="59">
        <v>6657430.2</v>
      </c>
      <c r="R26" s="59">
        <v>3219848.85</v>
      </c>
      <c r="S26" s="59">
        <v>3437581.35</v>
      </c>
      <c r="T26" s="59">
        <v>0</v>
      </c>
      <c r="U26" s="59">
        <v>48783378.49</v>
      </c>
      <c r="V26" s="59">
        <v>236377.180200691</v>
      </c>
      <c r="W26" s="52" t="s">
        <v>135</v>
      </c>
      <c r="X26" s="37" t="s">
        <v>133</v>
      </c>
      <c r="Y26" s="37" t="s">
        <v>135</v>
      </c>
      <c r="AB26" s="59"/>
      <c r="AC26" s="59"/>
      <c r="AD26" s="59"/>
      <c r="AE26" s="59"/>
      <c r="AF26" s="59"/>
      <c r="AG26" s="59"/>
      <c r="AH26" s="59"/>
      <c r="AI26" s="59"/>
      <c r="AJ26" s="60">
        <v>40682</v>
      </c>
      <c r="AK26" s="46">
        <v>232174.35</v>
      </c>
      <c r="AL26" s="76">
        <v>2600</v>
      </c>
      <c r="AM26" s="33">
        <v>3</v>
      </c>
      <c r="AN26" s="41">
        <v>47955</v>
      </c>
      <c r="AO26" s="25" t="s">
        <v>133</v>
      </c>
      <c r="AQ26" s="25" t="s">
        <v>133</v>
      </c>
      <c r="AS26" s="18" t="s">
        <v>204</v>
      </c>
      <c r="AZ26" s="31" t="s">
        <v>135</v>
      </c>
      <c r="BA26" s="52"/>
      <c r="BF26" s="33" t="s">
        <v>134</v>
      </c>
      <c r="BG26" s="33" t="s">
        <v>133</v>
      </c>
      <c r="BH26" s="33" t="s">
        <v>133</v>
      </c>
    </row>
    <row r="27" spans="1:60" ht="15">
      <c r="A27" s="33">
        <v>4424664</v>
      </c>
      <c r="B27" s="33" t="s">
        <v>128</v>
      </c>
      <c r="C27" s="33" t="s">
        <v>129</v>
      </c>
      <c r="D27" s="34">
        <v>300131</v>
      </c>
      <c r="E27" s="33" t="s">
        <v>191</v>
      </c>
      <c r="F27" s="60">
        <v>39681</v>
      </c>
      <c r="G27" s="60">
        <v>41506</v>
      </c>
      <c r="H27" s="33">
        <v>840</v>
      </c>
      <c r="I27" s="61">
        <v>207541</v>
      </c>
      <c r="J27" s="33">
        <v>20</v>
      </c>
      <c r="K27" s="34" t="s">
        <v>130</v>
      </c>
      <c r="L27" s="33" t="s">
        <v>192</v>
      </c>
      <c r="M27" s="33" t="s">
        <v>162</v>
      </c>
      <c r="N27" s="33" t="s">
        <v>144</v>
      </c>
      <c r="O27" s="34" t="s">
        <v>132</v>
      </c>
      <c r="P27" s="34" t="s">
        <v>136</v>
      </c>
      <c r="Q27" s="59">
        <v>16051542.68</v>
      </c>
      <c r="R27" s="59">
        <v>5357982.78</v>
      </c>
      <c r="S27" s="59">
        <v>10693559.9</v>
      </c>
      <c r="T27" s="59">
        <v>0</v>
      </c>
      <c r="U27" s="59">
        <v>793171.33</v>
      </c>
      <c r="V27" s="59">
        <v>569922.369831146</v>
      </c>
      <c r="W27" s="52" t="s">
        <v>135</v>
      </c>
      <c r="X27" s="37" t="s">
        <v>133</v>
      </c>
      <c r="Y27" s="37" t="s">
        <v>133</v>
      </c>
      <c r="AB27" s="59"/>
      <c r="AC27" s="59"/>
      <c r="AD27" s="59"/>
      <c r="AE27" s="59"/>
      <c r="AF27" s="59"/>
      <c r="AG27" s="59"/>
      <c r="AH27" s="59"/>
      <c r="AI27" s="59"/>
      <c r="AJ27" s="60">
        <v>39841</v>
      </c>
      <c r="AK27" s="46">
        <v>159014.09</v>
      </c>
      <c r="AL27" s="76">
        <v>3558</v>
      </c>
      <c r="AM27" s="33">
        <v>4</v>
      </c>
      <c r="AN27" s="41">
        <v>42601</v>
      </c>
      <c r="AO27" s="25" t="s">
        <v>133</v>
      </c>
      <c r="AQ27" s="25" t="s">
        <v>133</v>
      </c>
      <c r="AS27" s="18" t="s">
        <v>204</v>
      </c>
      <c r="AZ27" s="31" t="s">
        <v>135</v>
      </c>
      <c r="BA27" s="52"/>
      <c r="BF27" s="33" t="s">
        <v>136</v>
      </c>
      <c r="BG27" s="33" t="s">
        <v>133</v>
      </c>
      <c r="BH27" s="33" t="s">
        <v>133</v>
      </c>
    </row>
    <row r="28" spans="1:60" ht="15">
      <c r="A28" s="33">
        <v>1198038</v>
      </c>
      <c r="B28" s="33" t="s">
        <v>128</v>
      </c>
      <c r="C28" s="33" t="s">
        <v>129</v>
      </c>
      <c r="D28" s="34">
        <v>300131</v>
      </c>
      <c r="E28" s="33" t="s">
        <v>193</v>
      </c>
      <c r="F28" s="60">
        <v>39623</v>
      </c>
      <c r="G28" s="60">
        <v>46927</v>
      </c>
      <c r="H28" s="33">
        <v>840</v>
      </c>
      <c r="I28" s="61">
        <v>262500</v>
      </c>
      <c r="J28" s="33">
        <v>10</v>
      </c>
      <c r="K28" s="34" t="s">
        <v>130</v>
      </c>
      <c r="L28" s="33" t="s">
        <v>194</v>
      </c>
      <c r="M28" s="58" t="s">
        <v>166</v>
      </c>
      <c r="N28" s="33" t="s">
        <v>173</v>
      </c>
      <c r="O28" s="34" t="s">
        <v>132</v>
      </c>
      <c r="P28" s="34" t="s">
        <v>136</v>
      </c>
      <c r="Q28" s="59">
        <v>10520000.5</v>
      </c>
      <c r="R28" s="59">
        <v>5611102.49</v>
      </c>
      <c r="S28" s="59">
        <v>4908898.01</v>
      </c>
      <c r="T28" s="59">
        <v>0</v>
      </c>
      <c r="U28" s="59">
        <v>18899495.4</v>
      </c>
      <c r="V28" s="59">
        <v>373520.709822817</v>
      </c>
      <c r="W28" s="52" t="s">
        <v>135</v>
      </c>
      <c r="X28" s="37" t="s">
        <v>133</v>
      </c>
      <c r="Y28" s="37" t="s">
        <v>133</v>
      </c>
      <c r="AB28" s="59"/>
      <c r="AC28" s="59"/>
      <c r="AD28" s="59"/>
      <c r="AE28" s="59"/>
      <c r="AF28" s="59"/>
      <c r="AG28" s="59"/>
      <c r="AH28" s="59"/>
      <c r="AI28" s="59"/>
      <c r="AJ28" s="60">
        <v>42961</v>
      </c>
      <c r="AK28" s="46">
        <v>4659.4</v>
      </c>
      <c r="AL28" s="76">
        <v>2043</v>
      </c>
      <c r="AM28" s="33">
        <v>4</v>
      </c>
      <c r="AN28" s="41">
        <v>48022</v>
      </c>
      <c r="AO28" s="25" t="s">
        <v>133</v>
      </c>
      <c r="AQ28" s="25" t="s">
        <v>133</v>
      </c>
      <c r="AS28" s="18" t="s">
        <v>204</v>
      </c>
      <c r="AZ28" s="31"/>
      <c r="BA28" s="52"/>
      <c r="BF28" s="33" t="s">
        <v>136</v>
      </c>
      <c r="BG28" s="33" t="s">
        <v>133</v>
      </c>
      <c r="BH28" s="33" t="s">
        <v>133</v>
      </c>
    </row>
    <row r="29" spans="1:60" ht="15">
      <c r="A29" s="33">
        <v>3246970</v>
      </c>
      <c r="B29" s="33" t="s">
        <v>128</v>
      </c>
      <c r="C29" s="33" t="s">
        <v>129</v>
      </c>
      <c r="D29" s="34">
        <v>300131</v>
      </c>
      <c r="E29" s="52" t="s">
        <v>195</v>
      </c>
      <c r="F29" s="60">
        <v>39605</v>
      </c>
      <c r="G29" s="60">
        <v>45082</v>
      </c>
      <c r="H29" s="52">
        <v>840</v>
      </c>
      <c r="I29" s="70">
        <v>85000</v>
      </c>
      <c r="J29" s="52">
        <v>18</v>
      </c>
      <c r="K29" s="54" t="s">
        <v>130</v>
      </c>
      <c r="L29" s="52" t="s">
        <v>196</v>
      </c>
      <c r="M29" s="58" t="s">
        <v>166</v>
      </c>
      <c r="N29" s="52" t="s">
        <v>197</v>
      </c>
      <c r="O29" s="54" t="s">
        <v>132</v>
      </c>
      <c r="P29" s="54" t="s">
        <v>136</v>
      </c>
      <c r="Q29" s="59">
        <v>6307749.27</v>
      </c>
      <c r="R29" s="59">
        <v>2304679.26</v>
      </c>
      <c r="S29" s="59">
        <v>4003070.01</v>
      </c>
      <c r="T29" s="59">
        <v>0</v>
      </c>
      <c r="U29" s="59">
        <v>71751153.85</v>
      </c>
      <c r="V29" s="59">
        <v>223961.489803613</v>
      </c>
      <c r="W29" s="52" t="s">
        <v>135</v>
      </c>
      <c r="X29" s="52" t="s">
        <v>133</v>
      </c>
      <c r="Y29" s="52" t="s">
        <v>135</v>
      </c>
      <c r="AB29" s="59"/>
      <c r="AC29" s="59"/>
      <c r="AD29" s="59"/>
      <c r="AE29" s="59"/>
      <c r="AF29" s="59"/>
      <c r="AG29" s="59"/>
      <c r="AH29" s="59"/>
      <c r="AI29" s="59"/>
      <c r="AJ29" s="60">
        <v>41068</v>
      </c>
      <c r="AK29" s="77">
        <v>78319.15</v>
      </c>
      <c r="AL29" s="76">
        <v>3607</v>
      </c>
      <c r="AM29" s="52">
        <v>4</v>
      </c>
      <c r="AN29" s="56">
        <v>46177</v>
      </c>
      <c r="AO29" s="25" t="s">
        <v>133</v>
      </c>
      <c r="AQ29" s="25" t="s">
        <v>133</v>
      </c>
      <c r="AS29" s="18" t="s">
        <v>204</v>
      </c>
      <c r="AZ29" s="31" t="s">
        <v>135</v>
      </c>
      <c r="BA29" s="52"/>
      <c r="BF29" s="33" t="s">
        <v>134</v>
      </c>
      <c r="BG29" s="33" t="s">
        <v>133</v>
      </c>
      <c r="BH29" s="33" t="s">
        <v>133</v>
      </c>
    </row>
    <row r="30" spans="1:60" ht="15">
      <c r="A30" s="33">
        <v>3247334</v>
      </c>
      <c r="B30" s="33" t="s">
        <v>128</v>
      </c>
      <c r="C30" s="33" t="s">
        <v>129</v>
      </c>
      <c r="D30" s="34">
        <v>300131</v>
      </c>
      <c r="E30" s="33" t="s">
        <v>198</v>
      </c>
      <c r="F30" s="60">
        <v>39307</v>
      </c>
      <c r="G30" s="60">
        <v>44783</v>
      </c>
      <c r="H30" s="33">
        <v>840</v>
      </c>
      <c r="I30" s="61">
        <v>80000</v>
      </c>
      <c r="J30" s="33">
        <v>17</v>
      </c>
      <c r="K30" s="34" t="s">
        <v>130</v>
      </c>
      <c r="L30" s="33" t="s">
        <v>153</v>
      </c>
      <c r="M30" s="58" t="s">
        <v>166</v>
      </c>
      <c r="N30" s="33" t="s">
        <v>197</v>
      </c>
      <c r="O30" s="34" t="s">
        <v>132</v>
      </c>
      <c r="P30" s="34" t="s">
        <v>136</v>
      </c>
      <c r="Q30" s="59">
        <v>5887775.55</v>
      </c>
      <c r="R30" s="59">
        <v>1405934.62</v>
      </c>
      <c r="S30" s="59">
        <v>4481840.93</v>
      </c>
      <c r="T30" s="59">
        <v>0</v>
      </c>
      <c r="U30" s="59">
        <v>62001356.43</v>
      </c>
      <c r="V30" s="59">
        <v>209049.999827797</v>
      </c>
      <c r="W30" s="52" t="s">
        <v>135</v>
      </c>
      <c r="X30" s="37" t="s">
        <v>133</v>
      </c>
      <c r="Y30" s="37" t="s">
        <v>135</v>
      </c>
      <c r="AB30" s="59"/>
      <c r="AC30" s="59"/>
      <c r="AD30" s="59"/>
      <c r="AE30" s="59"/>
      <c r="AF30" s="59"/>
      <c r="AG30" s="59"/>
      <c r="AH30" s="59"/>
      <c r="AI30" s="59"/>
      <c r="AJ30" s="60">
        <v>41460</v>
      </c>
      <c r="AK30" s="46">
        <v>120824.35</v>
      </c>
      <c r="AL30" s="76">
        <v>3607</v>
      </c>
      <c r="AM30" s="33">
        <v>4</v>
      </c>
      <c r="AN30" s="41">
        <v>45878</v>
      </c>
      <c r="AO30" s="25" t="s">
        <v>133</v>
      </c>
      <c r="AQ30" s="25" t="s">
        <v>133</v>
      </c>
      <c r="AS30" s="18" t="s">
        <v>204</v>
      </c>
      <c r="AZ30" s="31" t="s">
        <v>135</v>
      </c>
      <c r="BA30" s="52"/>
      <c r="BF30" s="33" t="s">
        <v>134</v>
      </c>
      <c r="BG30" s="33" t="s">
        <v>133</v>
      </c>
      <c r="BH30" s="33" t="s">
        <v>133</v>
      </c>
    </row>
    <row r="31" spans="1:60" ht="15">
      <c r="A31" s="33">
        <v>3596392</v>
      </c>
      <c r="B31" s="33" t="s">
        <v>128</v>
      </c>
      <c r="C31" s="33" t="s">
        <v>129</v>
      </c>
      <c r="D31" s="34">
        <v>300131</v>
      </c>
      <c r="E31" s="33" t="s">
        <v>199</v>
      </c>
      <c r="F31" s="60">
        <v>39142</v>
      </c>
      <c r="G31" s="60">
        <v>44621</v>
      </c>
      <c r="H31" s="33">
        <v>840</v>
      </c>
      <c r="I31" s="61">
        <v>77900</v>
      </c>
      <c r="J31" s="33">
        <v>11.5</v>
      </c>
      <c r="K31" s="34" t="s">
        <v>200</v>
      </c>
      <c r="L31" s="33" t="s">
        <v>140</v>
      </c>
      <c r="M31" s="33" t="s">
        <v>139</v>
      </c>
      <c r="N31" s="33" t="s">
        <v>201</v>
      </c>
      <c r="O31" s="34" t="s">
        <v>132</v>
      </c>
      <c r="P31" s="34" t="s">
        <v>136</v>
      </c>
      <c r="Q31" s="59">
        <v>3697232.45</v>
      </c>
      <c r="R31" s="59">
        <v>1587802.52</v>
      </c>
      <c r="S31" s="59">
        <v>2016588.61</v>
      </c>
      <c r="T31" s="59">
        <v>92841.32</v>
      </c>
      <c r="U31" s="59">
        <v>40767355.72</v>
      </c>
      <c r="V31" s="59">
        <v>131273.082078651</v>
      </c>
      <c r="W31" s="52" t="s">
        <v>135</v>
      </c>
      <c r="X31" s="37" t="s">
        <v>133</v>
      </c>
      <c r="Y31" s="37" t="s">
        <v>135</v>
      </c>
      <c r="AB31" s="59"/>
      <c r="AC31" s="59"/>
      <c r="AD31" s="59"/>
      <c r="AE31" s="59"/>
      <c r="AF31" s="59"/>
      <c r="AG31" s="59"/>
      <c r="AH31" s="59"/>
      <c r="AI31" s="59"/>
      <c r="AJ31" s="60">
        <v>40826</v>
      </c>
      <c r="AK31" s="46">
        <v>233410.01</v>
      </c>
      <c r="AL31" s="76">
        <v>4098</v>
      </c>
      <c r="AM31" s="33">
        <v>4</v>
      </c>
      <c r="AN31" s="41">
        <v>45716</v>
      </c>
      <c r="AO31" s="25" t="s">
        <v>133</v>
      </c>
      <c r="AQ31" s="25" t="s">
        <v>133</v>
      </c>
      <c r="AS31" s="18" t="s">
        <v>204</v>
      </c>
      <c r="AZ31" s="31" t="s">
        <v>135</v>
      </c>
      <c r="BA31" s="52"/>
      <c r="BF31" s="33" t="s">
        <v>134</v>
      </c>
      <c r="BG31" s="33" t="s">
        <v>133</v>
      </c>
      <c r="BH31" s="33" t="s">
        <v>133</v>
      </c>
    </row>
    <row r="32" spans="1:60" ht="15">
      <c r="A32" s="33">
        <v>4412818</v>
      </c>
      <c r="B32" s="33" t="s">
        <v>128</v>
      </c>
      <c r="C32" s="33" t="s">
        <v>129</v>
      </c>
      <c r="D32" s="34">
        <v>300131</v>
      </c>
      <c r="E32" s="33" t="s">
        <v>202</v>
      </c>
      <c r="F32" s="60">
        <v>39189</v>
      </c>
      <c r="G32" s="60">
        <v>46487</v>
      </c>
      <c r="H32" s="33">
        <v>840</v>
      </c>
      <c r="I32" s="71">
        <v>158000</v>
      </c>
      <c r="J32" s="33">
        <v>12</v>
      </c>
      <c r="K32" s="50">
        <v>0.003</v>
      </c>
      <c r="L32" s="33" t="s">
        <v>146</v>
      </c>
      <c r="M32" s="33" t="s">
        <v>168</v>
      </c>
      <c r="N32" s="33" t="s">
        <v>203</v>
      </c>
      <c r="O32" s="34" t="s">
        <v>132</v>
      </c>
      <c r="P32" s="34" t="s">
        <v>136</v>
      </c>
      <c r="Q32" s="59">
        <v>9646909.04</v>
      </c>
      <c r="R32" s="59">
        <v>4327796.12</v>
      </c>
      <c r="S32" s="59">
        <v>5032345.84</v>
      </c>
      <c r="T32" s="59">
        <v>286767.08</v>
      </c>
      <c r="U32" s="59">
        <v>95210110.63</v>
      </c>
      <c r="V32" s="59">
        <v>342520.925946434</v>
      </c>
      <c r="W32" s="52" t="s">
        <v>135</v>
      </c>
      <c r="X32" s="37" t="s">
        <v>133</v>
      </c>
      <c r="Y32" s="37" t="s">
        <v>135</v>
      </c>
      <c r="AB32" s="59">
        <v>507.74</v>
      </c>
      <c r="AC32" s="59">
        <v>253.89</v>
      </c>
      <c r="AD32" s="59">
        <v>1051.21</v>
      </c>
      <c r="AE32" s="59">
        <v>797.3100000000001</v>
      </c>
      <c r="AF32" s="59"/>
      <c r="AG32" s="59">
        <v>873.73</v>
      </c>
      <c r="AH32" s="59">
        <v>2935.88</v>
      </c>
      <c r="AI32" s="59"/>
      <c r="AJ32" s="60">
        <v>43353</v>
      </c>
      <c r="AK32" s="59">
        <v>2935.88</v>
      </c>
      <c r="AL32" s="76">
        <v>1528</v>
      </c>
      <c r="AM32" s="33">
        <v>4</v>
      </c>
      <c r="AN32" s="41">
        <v>47582</v>
      </c>
      <c r="AO32" s="25" t="s">
        <v>133</v>
      </c>
      <c r="AQ32" s="25" t="s">
        <v>133</v>
      </c>
      <c r="AS32" s="18" t="s">
        <v>204</v>
      </c>
      <c r="AZ32" s="31" t="s">
        <v>135</v>
      </c>
      <c r="BA32" s="52"/>
      <c r="BF32" s="33" t="s">
        <v>134</v>
      </c>
      <c r="BG32" s="33" t="s">
        <v>133</v>
      </c>
      <c r="BH32" s="33" t="s">
        <v>133</v>
      </c>
    </row>
    <row r="33" spans="1:60" ht="15">
      <c r="A33" s="37">
        <v>3893465</v>
      </c>
      <c r="B33" s="37" t="s">
        <v>128</v>
      </c>
      <c r="C33" s="37" t="s">
        <v>129</v>
      </c>
      <c r="D33" s="38">
        <v>300131</v>
      </c>
      <c r="E33" s="37" t="s">
        <v>163</v>
      </c>
      <c r="F33" s="60">
        <v>39314</v>
      </c>
      <c r="G33" s="60">
        <v>41141</v>
      </c>
      <c r="H33" s="37">
        <v>840</v>
      </c>
      <c r="I33" s="69">
        <v>30000</v>
      </c>
      <c r="J33" s="37">
        <v>32</v>
      </c>
      <c r="K33" s="38" t="s">
        <v>130</v>
      </c>
      <c r="L33" s="37" t="s">
        <v>153</v>
      </c>
      <c r="M33" s="58" t="s">
        <v>166</v>
      </c>
      <c r="N33" s="37" t="s">
        <v>150</v>
      </c>
      <c r="O33" s="38" t="s">
        <v>132</v>
      </c>
      <c r="P33" s="38" t="s">
        <v>136</v>
      </c>
      <c r="Q33" s="59">
        <v>3069389.35</v>
      </c>
      <c r="R33" s="59">
        <v>790453.51</v>
      </c>
      <c r="S33" s="59">
        <v>2278935.84</v>
      </c>
      <c r="T33" s="59">
        <v>0</v>
      </c>
      <c r="U33" s="59">
        <v>37164765.51</v>
      </c>
      <c r="V33" s="59">
        <v>108981.02987111</v>
      </c>
      <c r="W33" s="52" t="s">
        <v>135</v>
      </c>
      <c r="X33" s="37" t="s">
        <v>164</v>
      </c>
      <c r="Y33" s="37" t="s">
        <v>135</v>
      </c>
      <c r="AB33" s="59"/>
      <c r="AC33" s="59"/>
      <c r="AD33" s="59"/>
      <c r="AE33" s="59"/>
      <c r="AF33" s="59"/>
      <c r="AG33" s="59"/>
      <c r="AH33" s="59"/>
      <c r="AI33" s="59"/>
      <c r="AJ33" s="60">
        <v>39994</v>
      </c>
      <c r="AK33" s="54">
        <v>381.52</v>
      </c>
      <c r="AL33" s="76">
        <v>3906</v>
      </c>
      <c r="AM33" s="37">
        <v>4</v>
      </c>
      <c r="AN33" s="47">
        <v>42236</v>
      </c>
      <c r="AO33" s="25" t="s">
        <v>133</v>
      </c>
      <c r="AQ33" s="25" t="s">
        <v>133</v>
      </c>
      <c r="AS33" t="s">
        <v>166</v>
      </c>
      <c r="AT33" s="52" t="s">
        <v>165</v>
      </c>
      <c r="AY33" s="45">
        <v>41607</v>
      </c>
      <c r="AZ33" s="37" t="s">
        <v>205</v>
      </c>
      <c r="BA33" s="37"/>
      <c r="BF33" s="37" t="s">
        <v>134</v>
      </c>
      <c r="BG33" s="37" t="s">
        <v>133</v>
      </c>
      <c r="BH33" s="33" t="s">
        <v>133</v>
      </c>
    </row>
    <row r="34" spans="15:16" ht="15">
      <c r="O34" s="73"/>
      <c r="P34" s="73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8">
    <cfRule type="duplicateValues" priority="9" dxfId="2">
      <formula>AND(COUNTIF($E$4:$E$8,E4)&gt;1,NOT(ISBLANK(E4)))</formula>
    </cfRule>
  </conditionalFormatting>
  <conditionalFormatting sqref="E4:E33">
    <cfRule type="duplicateValues" priority="24" dxfId="2">
      <formula>AND(COUNTIF($E$4:$E$33,E4)&gt;1,NOT(ISBLANK(E4)))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2018-12-10T15:05:28Z</dcterms:modified>
  <cp:category/>
  <cp:version/>
  <cp:contentType/>
  <cp:contentStatus/>
</cp:coreProperties>
</file>