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20" yWindow="75" windowWidth="20730" windowHeight="11310"/>
  </bookViews>
  <sheets>
    <sheet name="Іпотека 6" sheetId="1" r:id="rId1"/>
  </sheets>
  <calcPr calcId="125725"/>
</workbook>
</file>

<file path=xl/sharedStrings.xml><?xml version="1.0" encoding="utf-8"?>
<sst xmlns="http://schemas.openxmlformats.org/spreadsheetml/2006/main" count="393" uniqueCount="169">
  <si>
    <t>на дату формування ліквідаційної маси (01.01.2016р.)</t>
  </si>
  <si>
    <t>Залишок заборгованості на 01.10.2018р. з урахуванням управлінського обліку</t>
  </si>
  <si>
    <t>Платіжна історія на 01.10.2018р.</t>
  </si>
  <si>
    <t>Комплектність кредитної справи</t>
  </si>
  <si>
    <t>претензійно-позовна робота (досудова робота/судове провадження/ виконавче провадження/ інше)</t>
  </si>
  <si>
    <t>Інформація про заставу 1</t>
  </si>
  <si>
    <t>Інформація про заставу 2</t>
  </si>
  <si>
    <t>Інформація про заставу 3</t>
  </si>
  <si>
    <t>Інформація про заставу 4</t>
  </si>
  <si>
    <t>Інформація про заставу 5</t>
  </si>
  <si>
    <t>№ п/п</t>
  </si>
  <si>
    <t>UNIK</t>
  </si>
  <si>
    <t>№ лоту на індивідуальніх торгах</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</si>
  <si>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</si>
  <si>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</si>
  <si>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</si>
  <si>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</si>
  <si>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</si>
  <si>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</si>
  <si>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 (у валюті кредиту)</t>
  </si>
  <si>
    <t>Ставка комісій</t>
  </si>
  <si>
    <t>Тип кредитного продукту*</t>
  </si>
  <si>
    <t>Цільове призначення</t>
  </si>
  <si>
    <t>Зона АТО або Крим</t>
  </si>
  <si>
    <t>Перебуває в заставі НБУ (так / ні)</t>
  </si>
  <si>
    <t>Залишок заборгованості на дату оцінки (тіло, відсотки, комісії), грн</t>
  </si>
  <si>
    <t>Оціночна вартість кредиту, грн*</t>
  </si>
  <si>
    <t>Назва компаніі оцінщика</t>
  </si>
  <si>
    <t>Залишок по тілу кредиту, грн</t>
  </si>
  <si>
    <t>Залишок по процентам, грн</t>
  </si>
  <si>
    <t>Залишок по комісіям, грн</t>
  </si>
  <si>
    <t xml:space="preserve">Загальний залишок заборгованості (без штрафів та пені), грн </t>
  </si>
  <si>
    <t>Залишок по пеням і штрафам, грн (згідно умов договорів)</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</si>
  <si>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</si>
  <si>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</si>
  <si>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</si>
  <si>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</si>
  <si>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</si>
  <si>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</si>
  <si>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оригіналу кредитного договору*</t>
  </si>
  <si>
    <t>Наявність оригіналу договору застави*</t>
  </si>
  <si>
    <t>Наявність оригіналу договору поруки*</t>
  </si>
  <si>
    <t>Наявність згоди подружжя на отримання кредиту</t>
  </si>
  <si>
    <t>Наявність оригіналу заяви на отримання кредиту</t>
  </si>
  <si>
    <t>Смерть боржника (так / ні)</t>
  </si>
  <si>
    <t>Ознаки шахрайства по кредиту (так / ні, деталі)</t>
  </si>
  <si>
    <t>досудова робота</t>
  </si>
  <si>
    <t>судове провадження</t>
  </si>
  <si>
    <t>виконавче провадження</t>
  </si>
  <si>
    <t>інше</t>
  </si>
  <si>
    <t>Діє мораторій на стягнення майна (так / ні)</t>
  </si>
  <si>
    <t>Номер договору застави</t>
  </si>
  <si>
    <t>Тип застави*</t>
  </si>
  <si>
    <t>Детальний опис застави*</t>
  </si>
  <si>
    <t>Наявність поручителя (так / ні)</t>
  </si>
  <si>
    <t>Вид поруки (майнова / фінансова)</t>
  </si>
  <si>
    <t>Інша інформація та примітки</t>
  </si>
  <si>
    <t>дата індивідуальніх торгів</t>
  </si>
  <si>
    <t>№ пропозиції на індивідуальні торги</t>
  </si>
  <si>
    <t>Початкова (стартова) ціна на індивідуальних торгах</t>
  </si>
  <si>
    <t>мінімальна ціна на індивідуальних торгах</t>
  </si>
  <si>
    <t>Регіон</t>
  </si>
  <si>
    <t>Область</t>
  </si>
  <si>
    <t>Район</t>
  </si>
  <si>
    <t>Тип застави</t>
  </si>
  <si>
    <t>F11GL8830</t>
  </si>
  <si>
    <t>АТ "Дельта Банк"</t>
  </si>
  <si>
    <t>300001</t>
  </si>
  <si>
    <t>0315/1008/71-189</t>
  </si>
  <si>
    <t>840</t>
  </si>
  <si>
    <t xml:space="preserve">1% (від розміру кредиту) - комісія за перевірку документів; 0,75% (від суми видачі) - комісія за касове обслуговування </t>
  </si>
  <si>
    <t>кредит на купівлю нерухомості</t>
  </si>
  <si>
    <t>придбання квартири</t>
  </si>
  <si>
    <t>ні</t>
  </si>
  <si>
    <t>ТОВ "Бізнес Ассіст"</t>
  </si>
  <si>
    <t>-</t>
  </si>
  <si>
    <t>так</t>
  </si>
  <si>
    <t>0315/1008/71-189-Z-1</t>
  </si>
  <si>
    <t>квартира</t>
  </si>
  <si>
    <t>майнова/фінансова</t>
  </si>
  <si>
    <t>Дніпропетровська</t>
  </si>
  <si>
    <t>Жовті Води</t>
  </si>
  <si>
    <t>F11GL3163</t>
  </si>
  <si>
    <t>11246892000</t>
  </si>
  <si>
    <t xml:space="preserve"> 20,0 дол. США - уомісія за надання кредиту; 
комісія за надання кредиту – 1,5 % від суми кредиту;
 0,1% від суми залишкової заборгованості - комісія за управління кредитом привнесенні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привнесенні змін в кредитний договір за ініціативою клієнта (при пролонгації ).</t>
  </si>
  <si>
    <t>придбання нерухомого майна</t>
  </si>
  <si>
    <t>11246892000/1</t>
  </si>
  <si>
    <t>фінансова</t>
  </si>
  <si>
    <t>Дніпродзержинськ</t>
  </si>
  <si>
    <t>F11GL10739</t>
  </si>
  <si>
    <t>11149742000</t>
  </si>
  <si>
    <t>756</t>
  </si>
  <si>
    <t>кредит на поточні потреби під заставу</t>
  </si>
  <si>
    <t>придбання будинку, купівля транспортного засобу</t>
  </si>
  <si>
    <t>ні. Не передано з ПАТ "УКРСИББАНК" (09.03.2017р. Відправлено запит в ПАТ "УКРСИББАНК", щодо наявності договору поруки)</t>
  </si>
  <si>
    <t>11149742000/11149565000/3</t>
  </si>
  <si>
    <t>801/2/293.306.307.308</t>
  </si>
  <si>
    <t>Дніпро</t>
  </si>
  <si>
    <t>F11GL2102</t>
  </si>
  <si>
    <t>11399733000(11399733001)</t>
  </si>
  <si>
    <t>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</si>
  <si>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придбання житла</t>
  </si>
  <si>
    <t>так, відсутня ДУ про зміну номеру КД</t>
  </si>
  <si>
    <t>11399733000/1</t>
  </si>
  <si>
    <t>житлова квартира</t>
  </si>
  <si>
    <t>Павлоград</t>
  </si>
  <si>
    <t>F11GL856</t>
  </si>
  <si>
    <t>11255111000</t>
  </si>
  <si>
    <t>20 дол США за надання кредиту; комісія за управління кредитом при внесенні змін в Договір за ініціативою клієнта (окрім пролонгації та збільшення ліміту по кредиту) - 0,1% від суми кредиту/ліміту; комісія за управління кредитом при внесенні змін в Договір за ініціативою клієнта (при пролонгації) - 0,99% від суми кредиту/ліміту.</t>
  </si>
  <si>
    <t>придбання нерухомості</t>
  </si>
  <si>
    <t>на момент укладання договору в шлюбі не перебувала</t>
  </si>
  <si>
    <t>11255111000/1</t>
  </si>
  <si>
    <t>F11GL2050</t>
  </si>
  <si>
    <t>11130109000 (11130109001)</t>
  </si>
  <si>
    <t>кредит під заставу</t>
  </si>
  <si>
    <t>придбання житлового будинку</t>
  </si>
  <si>
    <t>11130109000/1</t>
  </si>
  <si>
    <t>домоволодіння</t>
  </si>
  <si>
    <t>626/4/420</t>
  </si>
  <si>
    <t>житловий будинок</t>
  </si>
  <si>
    <t>F11GL2207</t>
  </si>
  <si>
    <t>11356355000</t>
  </si>
  <si>
    <t>2,00%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10,00%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 місяців); 10,00% 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В зв'язку з відсутністю Кредитного договору, неможливо точно описати умови договору.</t>
  </si>
  <si>
    <t>споживчі потреби</t>
  </si>
  <si>
    <t>ні (передано до Суду для проведення експертизи)</t>
  </si>
  <si>
    <t>не одружений</t>
  </si>
  <si>
    <t>11356355000/1</t>
  </si>
  <si>
    <t>Новомосковськ</t>
  </si>
  <si>
    <t>F11GL2106</t>
  </si>
  <si>
    <t>11216912000</t>
  </si>
  <si>
    <t>101 грн. - комісія за надання кредиту; 1,2% від суми кредиту - комісія за розрахунково-касове обслуговування</t>
  </si>
  <si>
    <t>так (ДП Гординська А.С -  копія, оригінал не передавався ПАТ
"Укрсиббанк")</t>
  </si>
  <si>
    <t>Судове провадження</t>
  </si>
  <si>
    <t>11216912000/1</t>
  </si>
  <si>
    <t>F11GL2215</t>
  </si>
  <si>
    <t>11194259000</t>
  </si>
  <si>
    <t>1,5 % (комісія за розрахунково-касове обслуговування) від суми фактично отриманих кредитних коштів за договором; 20 дол. США комісія за видачу кредиту</t>
  </si>
  <si>
    <t>11194259000/1</t>
  </si>
  <si>
    <t>F11GL7282</t>
  </si>
  <si>
    <t>11313169000</t>
  </si>
  <si>
    <t>1,5% від суми ліміту кредиту  - комісія за надання кредиту  ;  0,1 % від суми ліміту кредиту   - комісія за управління кредитом при внесенні змін до кредитного договору за ініціативою клієнта (окрім пролонгації та збільшення ліміту по кредиту);  0,99 % від суми ліміту кредиту  - комісія за управління кредитом при внесенні змін до кредитного договору за ініціативою клієнта (при пролонгації);</t>
  </si>
  <si>
    <t>ні. Не передано від ПАТ "Укрсиббанк"</t>
  </si>
  <si>
    <t>11313169000/1</t>
  </si>
  <si>
    <t>будинок</t>
  </si>
  <si>
    <t>Кам'янське</t>
  </si>
  <si>
    <t>ЗАГАЛОМ, грн.</t>
  </si>
  <si>
    <t>Ставка відсотків</t>
  </si>
  <si>
    <t xml:space="preserve"> Квартира, загальною площею - 45,8 кв.м, житловою площею - 31,2 кв.м., що знаходиться за адресою : Дніпропетровська обл., м. Жовті Води, вул. Гагаріна, буд. 32</t>
  </si>
  <si>
    <t xml:space="preserve"> Двокімнатна квартира, загальною площею - 50,8 кв.м., яка розташована за адресою: Дніпропетровська обл.,  м. Кам'янське (м. Дніпродзержинськ), б-р Будівельників, буд. 10</t>
  </si>
  <si>
    <t xml:space="preserve">Трикімнатна квартира за адресою: м.Дніпро (раніше-м.Дніпропетровськ), вул.Маршала Малиновського, буд.60, загальна площа - 78,0 кв.м., житлова - 41,8 кв.м.
 </t>
  </si>
  <si>
    <t xml:space="preserve"> Трикімнатна квартира загальною площею - 59,9 кв.м., житловою площею - 42,6 кв.м, яка знаходиться за адресою: Дніпропетровська область, м. Павлоград, вул. Дніпровська, буд. 348</t>
  </si>
  <si>
    <t xml:space="preserve"> Однокімнатна квартира, загальною площею - 28,5 кв.м, що знаходиться за адресою: м. Дніпро (раніше - м. Дніпропетровськ), вул. Вознесенська (раніше -  вул. XXІІ Партз"їзду)  буд. 25</t>
  </si>
  <si>
    <t xml:space="preserve"> житловий будинок, розташований за адресою: м. Дніпропетровськ, вул. Кінноспортивна, а саме: А-2 житловий будинок, житловою площею - 97,0 кв.м., загальною -363,0 кв.м., Б - навіс, 1-7 - споруди, який розташований на присадибній земельній ділянці, площею - 1791,0 кв.м.</t>
  </si>
  <si>
    <t xml:space="preserve"> Житловий будинок, літера-А, загальною площею - 49,4 кв.м., житловою - 30,8 кв.м., В-вбиральня, Д-сарай, Е-Л душ, П-вольєр, Л-навіс, к-колодязь, розташовані за адресою: Дніпропетровська обл., м. Новомосковськ, вулиця Академіка Жлуктенка (вул. Мануїльського)</t>
  </si>
  <si>
    <t xml:space="preserve"> 2-кімнатна квартира загальною площею 41,6 кв. м., житловою площею - 23,3 кв. м., що знаходиться за адресою: Дніпропетровська область, м. Кам"янське (раніше м. Дніпродзержинськ), вулиця Запорізька, буд. 24, </t>
  </si>
  <si>
    <t xml:space="preserve"> Квартира, загальною площею - 63,2 кв.м., житловою - 37,0 кв.м., що розташована за адресою: Дніпропетровська обл., м.Кам'янське (раніше - м. Дніпродзержинськ), вул. Харківська, буд. 47</t>
  </si>
  <si>
    <t xml:space="preserve"> Будинок загальною площею - 131,1 кв.м., житловою площею - 51,4 кв.м., який знаходиться за адресою: Дніпропетровська обл., м. Кам'янське (раніше - Дніпродзержинськ), вул. Бородинська</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</si>
  <si>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</si>
  <si>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№11246892000 від 05.11.2007р. та №11246897000/11246897001 від 05.11.2007р.,  Право вимоги  за  КД №11246897000/11246897001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</si>
  <si>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№11149742000 від 27.04.2007р. та №11149565000 від 27.04.2007р.  Право вимоги за КД №11149565000 АТ "Дельта Банк" не купував.                                                                                                                                                                               По позичальнику в ДРОРМ: 03.02.2014 зареєстровано обтяження на все рухоме майно Амур-Нижньодніпровський ВДВС Дніпропетровського МУЮ, м. Дніпропетровськ.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</si>
  <si>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№11399733000 від 30.09.2008 р. та №11399755000 від 30.09.2008 р.,  Право вимоги  за  КД № 11399755000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</si>
  <si>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№11255111000  від 26.11.2007 р. та №11255204000 від 26.11.2007 р.  Право вимоги за КД №11255204000 АТ "Дельта Банк" не купував. По Позичальнику в ДРОРМ: 11.07.2013р. зареєстровано арешт рухомого майна згідно постанови про арешт майна боржника  Кіровським відділом ДВС Дніпропетровського міського управління юстиції.
  </t>
  </si>
  <si>
    <t xml:space="preserve">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даних Інформаційної довідки від 21.07.2016  з ДРРПНМ та РПВНМ, ДРІ та інших реєстрів - власник - Позичальник,  іпотекодержатель та обтяжувач - АТ "Дельта Банк".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</si>
  <si>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договору іпотеки, іпотекою забезпечуються зобов'язання позичальника за кредитними договорами: № 11356355000 від 05.06.2008 р. та № 11356385000 від 05.06.2008 р. Право вимоги  за  КД № 11356385000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</si>
  <si>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 11216912000 від 17.09.2007 р. та № 11217143000/11217143001 від 17.09.2007р.,  Право вимоги  за  КД № 11217143000/11217143001 АТ "Дельта Банк" не купував.
В Державному реєстрі речових прав на нерухоме майно право власності на предмет іпотеки зареєстровано на попереднього власника.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</si>
  <si>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 11194259000 від 06.08.2007р. та КД №11194262001 від 06.08.2007. Право вимоги за КД № 11194262001 АТ "Дельта Банк" не купував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</si>
  <si>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№11313169000 від 13.03.2008р. та КД №11313194000/11313194001 від 13.03.2008р. Право вимоги  за  КД №11313194000/11313194001 АТ "Дельта Банк" не купував.   </t>
  </si>
  <si>
    <t xml:space="preserve">Інформація про заставу </t>
  </si>
  <si>
    <t>№№ ПУЛУ</t>
  </si>
</sst>
</file>

<file path=xl/styles.xml><?xml version="1.0" encoding="utf-8"?>
<styleSheet xmlns="http://schemas.openxmlformats.org/spreadsheetml/2006/main">
  <numFmts count="6">
    <numFmt numFmtId="44" formatCode="_-* #,##0.00\ &quot;₽&quot;_-;\-* #,##0.00\ &quot;₽&quot;_-;_-* &quot;-&quot;??\ &quot;₽&quot;_-;_-@_-"/>
    <numFmt numFmtId="43" formatCode="_-* #,##0.00\ _₽_-;\-* #,##0.00\ _₽_-;_-* &quot;-&quot;??\ _₽_-;_-@_-"/>
    <numFmt numFmtId="164" formatCode="_-* #,##0.00&quot;₴&quot;_-;\-* #,##0.00&quot;₴&quot;_-;_-* &quot;-&quot;??&quot;₴&quot;_-;_-@_-"/>
    <numFmt numFmtId="165" formatCode="\ #,##0&quot;    &quot;;\-#,##0&quot;    &quot;;&quot; -    &quot;;@\ "/>
    <numFmt numFmtId="166" formatCode="_-* #,##0.00_р_._-;\-* #,##0.00_р_._-;_-* &quot;-&quot;??_р_._-;_-@_-"/>
    <numFmt numFmtId="167" formatCode="_-* #,##0.00_₴_-;\-* #,##0.00_₴_-;_-* &quot;-&quot;??_₴_-;_-@_-"/>
  </numFmts>
  <fonts count="51">
    <font>
      <sz val="11"/>
      <color theme="1"/>
      <name val="Calibri"/>
      <family val="2"/>
      <charset val="204"/>
      <scheme val="minor"/>
    </font>
    <font>
      <sz val="11"/>
      <color theme="1"/>
      <name val="Calibri"/>
      <family val="2"/>
      <charset val="204"/>
      <scheme val="minor"/>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1"/>
      <color theme="1"/>
      <name val="Times New Roman"/>
      <family val="1"/>
      <charset val="204"/>
    </font>
    <font>
      <b/>
      <sz val="11"/>
      <color theme="1"/>
      <name val="Times New Roman"/>
      <family val="1"/>
      <charset val="204"/>
    </font>
    <font>
      <sz val="11"/>
      <name val="Calibri"/>
      <family val="2"/>
      <charset val="204"/>
      <scheme val="minor"/>
    </font>
    <font>
      <sz val="10"/>
      <color theme="1"/>
      <name val="Arial"/>
      <family val="2"/>
      <charset val="204"/>
    </font>
    <font>
      <sz val="11"/>
      <color indexed="8"/>
      <name val="Calibri"/>
      <family val="2"/>
      <charset val="204"/>
    </font>
    <font>
      <sz val="11"/>
      <color indexed="9"/>
      <name val="Calibri"/>
      <family val="2"/>
      <charset val="204"/>
    </font>
    <font>
      <sz val="11"/>
      <color indexed="42"/>
      <name val="Calibri"/>
      <family val="2"/>
      <charset val="204"/>
    </font>
    <font>
      <sz val="11"/>
      <color rgb="FF000000"/>
      <name val="Calibri"/>
      <family val="2"/>
      <scheme val="minor"/>
    </font>
    <font>
      <sz val="11"/>
      <color indexed="62"/>
      <name val="Calibri"/>
      <family val="2"/>
      <charset val="204"/>
    </font>
    <font>
      <b/>
      <sz val="11"/>
      <color indexed="63"/>
      <name val="Calibri"/>
      <family val="2"/>
      <charset val="204"/>
    </font>
    <font>
      <b/>
      <sz val="11"/>
      <color indexed="52"/>
      <name val="Calibri"/>
      <family val="2"/>
      <charset val="204"/>
    </font>
    <font>
      <u/>
      <sz val="11"/>
      <color theme="10"/>
      <name val="Calibri"/>
      <family val="2"/>
      <charset val="204"/>
    </font>
    <font>
      <u/>
      <sz val="11"/>
      <color theme="10"/>
      <name val="Calibri"/>
      <family val="2"/>
      <charset val="204"/>
      <scheme val="minor"/>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1"/>
      <color indexed="42"/>
      <name val="Calibri"/>
      <family val="2"/>
      <charset val="204"/>
    </font>
    <font>
      <b/>
      <sz val="18"/>
      <color indexed="56"/>
      <name val="Cambria"/>
      <family val="2"/>
      <charset val="204"/>
    </font>
    <font>
      <sz val="11"/>
      <color indexed="60"/>
      <name val="Calibri"/>
      <family val="2"/>
      <charset val="204"/>
    </font>
    <font>
      <sz val="10"/>
      <name val="Arial Cyr"/>
      <charset val="204"/>
    </font>
    <font>
      <sz val="11"/>
      <color indexed="8"/>
      <name val="Arial Cyr"/>
    </font>
    <font>
      <sz val="10"/>
      <name val="Arial Cyr"/>
      <family val="2"/>
      <charset val="204"/>
    </font>
    <font>
      <sz val="11"/>
      <color theme="1"/>
      <name val="Calibri"/>
      <family val="2"/>
      <scheme val="minor"/>
    </font>
    <font>
      <sz val="12"/>
      <color theme="1"/>
      <name val="Calibri"/>
      <family val="2"/>
      <charset val="204"/>
      <scheme val="minor"/>
    </font>
    <font>
      <sz val="10"/>
      <name val="Arial"/>
      <family val="2"/>
      <charset val="204"/>
    </font>
    <font>
      <sz val="10"/>
      <color rgb="FF000000"/>
      <name val="Arial"/>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s>
  <fills count="5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bottom style="thin">
        <color indexed="64"/>
      </bottom>
      <diagonal/>
    </border>
  </borders>
  <cellStyleXfs count="805">
    <xf numFmtId="0" fontId="0" fillId="0" borderId="0"/>
    <xf numFmtId="0" fontId="21" fillId="0" borderId="0"/>
    <xf numFmtId="0" fontId="22" fillId="3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22" fillId="3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22" fillId="3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22" fillId="37"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22" fillId="3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22" fillId="3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22" fillId="4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2" fillId="4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22" fillId="4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22" fillId="3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22" fillId="4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22" fillId="4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23" fillId="44" borderId="0" applyNumberFormat="0" applyBorder="0" applyAlignment="0" applyProtection="0"/>
    <xf numFmtId="0" fontId="24" fillId="44" borderId="0" applyNumberFormat="0" applyBorder="0" applyAlignment="0" applyProtection="0"/>
    <xf numFmtId="0" fontId="23" fillId="44" borderId="0" applyNumberFormat="0" applyBorder="0" applyAlignment="0" applyProtection="0"/>
    <xf numFmtId="0" fontId="23" fillId="44"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3" fillId="41" borderId="0" applyNumberFormat="0" applyBorder="0" applyAlignment="0" applyProtection="0"/>
    <xf numFmtId="0" fontId="24" fillId="41" borderId="0" applyNumberFormat="0" applyBorder="0" applyAlignment="0" applyProtection="0"/>
    <xf numFmtId="0" fontId="23" fillId="41" borderId="0" applyNumberFormat="0" applyBorder="0" applyAlignment="0" applyProtection="0"/>
    <xf numFmtId="0" fontId="23" fillId="41"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3" fillId="42" borderId="0" applyNumberFormat="0" applyBorder="0" applyAlignment="0" applyProtection="0"/>
    <xf numFmtId="0" fontId="24" fillId="42" borderId="0" applyNumberFormat="0" applyBorder="0" applyAlignment="0" applyProtection="0"/>
    <xf numFmtId="0" fontId="23" fillId="42" borderId="0" applyNumberFormat="0" applyBorder="0" applyAlignment="0" applyProtection="0"/>
    <xf numFmtId="0" fontId="23" fillId="42"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3" fillId="45" borderId="0" applyNumberFormat="0" applyBorder="0" applyAlignment="0" applyProtection="0"/>
    <xf numFmtId="0" fontId="24" fillId="45" borderId="0" applyNumberFormat="0" applyBorder="0" applyAlignment="0" applyProtection="0"/>
    <xf numFmtId="0" fontId="23" fillId="45" borderId="0" applyNumberFormat="0" applyBorder="0" applyAlignment="0" applyProtection="0"/>
    <xf numFmtId="0" fontId="23" fillId="45"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3" fillId="46" borderId="0" applyNumberFormat="0" applyBorder="0" applyAlignment="0" applyProtection="0"/>
    <xf numFmtId="0" fontId="24" fillId="46" borderId="0" applyNumberFormat="0" applyBorder="0" applyAlignment="0" applyProtection="0"/>
    <xf numFmtId="0" fontId="23" fillId="46" borderId="0" applyNumberFormat="0" applyBorder="0" applyAlignment="0" applyProtection="0"/>
    <xf numFmtId="0" fontId="23" fillId="46"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3" fillId="47" borderId="0" applyNumberFormat="0" applyBorder="0" applyAlignment="0" applyProtection="0"/>
    <xf numFmtId="0" fontId="24" fillId="47" borderId="0" applyNumberFormat="0" applyBorder="0" applyAlignment="0" applyProtection="0"/>
    <xf numFmtId="0" fontId="23" fillId="47" borderId="0" applyNumberFormat="0" applyBorder="0" applyAlignment="0" applyProtection="0"/>
    <xf numFmtId="0" fontId="23" fillId="47"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2" fillId="0" borderId="0"/>
    <xf numFmtId="0" fontId="25" fillId="0" borderId="0"/>
    <xf numFmtId="0" fontId="23" fillId="48" borderId="0" applyNumberFormat="0" applyBorder="0" applyAlignment="0" applyProtection="0"/>
    <xf numFmtId="0" fontId="24" fillId="48" borderId="0" applyNumberFormat="0" applyBorder="0" applyAlignment="0" applyProtection="0"/>
    <xf numFmtId="0" fontId="23" fillId="48" borderId="0" applyNumberFormat="0" applyBorder="0" applyAlignment="0" applyProtection="0"/>
    <xf numFmtId="0" fontId="23" fillId="4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3" fillId="49" borderId="0" applyNumberFormat="0" applyBorder="0" applyAlignment="0" applyProtection="0"/>
    <xf numFmtId="0" fontId="24" fillId="49" borderId="0" applyNumberFormat="0" applyBorder="0" applyAlignment="0" applyProtection="0"/>
    <xf numFmtId="0" fontId="23" fillId="49" borderId="0" applyNumberFormat="0" applyBorder="0" applyAlignment="0" applyProtection="0"/>
    <xf numFmtId="0" fontId="23" fillId="4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3" fillId="50" borderId="0" applyNumberFormat="0" applyBorder="0" applyAlignment="0" applyProtection="0"/>
    <xf numFmtId="0" fontId="24" fillId="50" borderId="0" applyNumberFormat="0" applyBorder="0" applyAlignment="0" applyProtection="0"/>
    <xf numFmtId="0" fontId="23" fillId="50" borderId="0" applyNumberFormat="0" applyBorder="0" applyAlignment="0" applyProtection="0"/>
    <xf numFmtId="0" fontId="23" fillId="50"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3" fillId="45" borderId="0" applyNumberFormat="0" applyBorder="0" applyAlignment="0" applyProtection="0"/>
    <xf numFmtId="0" fontId="24" fillId="45" borderId="0" applyNumberFormat="0" applyBorder="0" applyAlignment="0" applyProtection="0"/>
    <xf numFmtId="0" fontId="23" fillId="45" borderId="0" applyNumberFormat="0" applyBorder="0" applyAlignment="0" applyProtection="0"/>
    <xf numFmtId="0" fontId="23" fillId="45"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3" fillId="46" borderId="0" applyNumberFormat="0" applyBorder="0" applyAlignment="0" applyProtection="0"/>
    <xf numFmtId="0" fontId="24" fillId="46" borderId="0" applyNumberFormat="0" applyBorder="0" applyAlignment="0" applyProtection="0"/>
    <xf numFmtId="0" fontId="23" fillId="46" borderId="0" applyNumberFormat="0" applyBorder="0" applyAlignment="0" applyProtection="0"/>
    <xf numFmtId="0" fontId="23" fillId="46"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3" fillId="51" borderId="0" applyNumberFormat="0" applyBorder="0" applyAlignment="0" applyProtection="0"/>
    <xf numFmtId="0" fontId="24" fillId="51" borderId="0" applyNumberFormat="0" applyBorder="0" applyAlignment="0" applyProtection="0"/>
    <xf numFmtId="0" fontId="23" fillId="51" borderId="0" applyNumberFormat="0" applyBorder="0" applyAlignment="0" applyProtection="0"/>
    <xf numFmtId="0" fontId="23" fillId="5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26" fillId="39" borderId="23" applyNumberFormat="0" applyAlignment="0" applyProtection="0"/>
    <xf numFmtId="0" fontId="9" fillId="5" borderId="4" applyNumberFormat="0" applyAlignment="0" applyProtection="0"/>
    <xf numFmtId="0" fontId="9" fillId="5" borderId="4" applyNumberFormat="0" applyAlignment="0" applyProtection="0"/>
    <xf numFmtId="0" fontId="27" fillId="52" borderId="24" applyNumberFormat="0" applyAlignment="0" applyProtection="0"/>
    <xf numFmtId="0" fontId="10" fillId="6" borderId="5" applyNumberFormat="0" applyAlignment="0" applyProtection="0"/>
    <xf numFmtId="0" fontId="10" fillId="6" borderId="5" applyNumberFormat="0" applyAlignment="0" applyProtection="0"/>
    <xf numFmtId="0" fontId="28" fillId="52" borderId="23" applyNumberFormat="0" applyAlignment="0" applyProtection="0"/>
    <xf numFmtId="0" fontId="11" fillId="6" borderId="4" applyNumberFormat="0" applyAlignment="0" applyProtection="0"/>
    <xf numFmtId="0" fontId="11" fillId="6" borderId="4" applyNumberFormat="0" applyAlignment="0" applyProtection="0"/>
    <xf numFmtId="0" fontId="29" fillId="0" borderId="0" applyNumberFormat="0" applyFill="0" applyBorder="0" applyAlignment="0" applyProtection="0">
      <alignment vertical="top"/>
      <protection locked="0"/>
    </xf>
    <xf numFmtId="0" fontId="30" fillId="0" borderId="0" applyNumberFormat="0" applyFill="0" applyBorder="0" applyAlignment="0" applyProtection="0"/>
    <xf numFmtId="0" fontId="30" fillId="0" borderId="0" applyNumberForma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1" fillId="0" borderId="0" applyFont="0" applyFill="0" applyBorder="0" applyAlignment="0" applyProtection="0"/>
    <xf numFmtId="44" fontId="1" fillId="0" borderId="0" applyFont="0" applyFill="0" applyBorder="0" applyAlignment="0" applyProtection="0"/>
    <xf numFmtId="0" fontId="31" fillId="0" borderId="25"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2" fillId="0" borderId="26"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33" fillId="0" borderId="27"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33"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34" fillId="0" borderId="28"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35" fillId="53" borderId="29" applyNumberFormat="0" applyAlignment="0" applyProtection="0"/>
    <xf numFmtId="0" fontId="36" fillId="53" borderId="29" applyNumberFormat="0" applyAlignment="0" applyProtection="0"/>
    <xf numFmtId="0" fontId="35" fillId="53" borderId="29" applyNumberFormat="0" applyAlignment="0" applyProtection="0"/>
    <xf numFmtId="0" fontId="35" fillId="53" borderId="29" applyNumberFormat="0" applyAlignment="0" applyProtection="0"/>
    <xf numFmtId="0" fontId="13" fillId="7" borderId="7" applyNumberFormat="0" applyAlignment="0" applyProtection="0"/>
    <xf numFmtId="0" fontId="13" fillId="7" borderId="7" applyNumberFormat="0" applyAlignment="0" applyProtection="0"/>
    <xf numFmtId="0" fontId="37"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38" fillId="5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9" fillId="0" borderId="0"/>
    <xf numFmtId="0" fontId="1" fillId="0" borderId="0"/>
    <xf numFmtId="0" fontId="40" fillId="0" borderId="0" applyFill="0" applyProtection="0"/>
    <xf numFmtId="0" fontId="1" fillId="0" borderId="0"/>
    <xf numFmtId="0" fontId="40" fillId="0" borderId="0" applyFill="0" applyProtection="0"/>
    <xf numFmtId="0" fontId="1" fillId="0" borderId="0"/>
    <xf numFmtId="0" fontId="39" fillId="0" borderId="0"/>
    <xf numFmtId="0" fontId="39" fillId="0" borderId="0"/>
    <xf numFmtId="0" fontId="39" fillId="0" borderId="0"/>
    <xf numFmtId="0" fontId="41" fillId="0" borderId="0"/>
    <xf numFmtId="0" fontId="39" fillId="0" borderId="0"/>
    <xf numFmtId="0" fontId="42" fillId="0" borderId="0"/>
    <xf numFmtId="0" fontId="39" fillId="0" borderId="0"/>
    <xf numFmtId="0" fontId="1" fillId="0" borderId="0"/>
    <xf numFmtId="0" fontId="43" fillId="0" borderId="0"/>
    <xf numFmtId="0" fontId="42" fillId="0" borderId="0"/>
    <xf numFmtId="0" fontId="42" fillId="0" borderId="0"/>
    <xf numFmtId="0" fontId="42" fillId="0" borderId="0"/>
    <xf numFmtId="0" fontId="42" fillId="0" borderId="0"/>
    <xf numFmtId="0" fontId="44" fillId="0" borderId="0"/>
    <xf numFmtId="0" fontId="42" fillId="0" borderId="0"/>
    <xf numFmtId="0" fontId="42" fillId="0" borderId="0"/>
    <xf numFmtId="0" fontId="41" fillId="0" borderId="0"/>
    <xf numFmtId="0" fontId="39" fillId="0" borderId="0"/>
    <xf numFmtId="0" fontId="39" fillId="0" borderId="0"/>
    <xf numFmtId="0" fontId="1" fillId="0" borderId="0"/>
    <xf numFmtId="0" fontId="1" fillId="0" borderId="0"/>
    <xf numFmtId="0" fontId="42" fillId="0" borderId="0"/>
    <xf numFmtId="0" fontId="1" fillId="0" borderId="0"/>
    <xf numFmtId="0" fontId="1" fillId="0" borderId="0"/>
    <xf numFmtId="0" fontId="42" fillId="0" borderId="0"/>
    <xf numFmtId="0" fontId="44" fillId="0" borderId="0"/>
    <xf numFmtId="0" fontId="44" fillId="0" borderId="0"/>
    <xf numFmtId="0" fontId="45" fillId="0" borderId="0"/>
    <xf numFmtId="0" fontId="1" fillId="0" borderId="0"/>
    <xf numFmtId="0" fontId="46" fillId="35"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47"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22" fillId="55" borderId="30" applyNumberFormat="0" applyFont="0" applyAlignment="0" applyProtection="0"/>
    <xf numFmtId="0" fontId="39" fillId="55" borderId="30" applyNumberFormat="0" applyFont="0" applyAlignment="0" applyProtection="0"/>
    <xf numFmtId="0" fontId="22" fillId="55" borderId="30" applyNumberFormat="0" applyFont="0" applyAlignment="0" applyProtection="0"/>
    <xf numFmtId="0" fontId="22" fillId="55" borderId="30" applyNumberFormat="0" applyFont="0" applyAlignment="0" applyProtection="0"/>
    <xf numFmtId="0" fontId="1" fillId="8" borderId="8" applyNumberFormat="0" applyFont="0" applyAlignment="0" applyProtection="0"/>
    <xf numFmtId="0" fontId="1" fillId="8" borderId="8" applyNumberFormat="0" applyFont="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ill="0" applyBorder="0" applyAlignment="0" applyProtection="0"/>
    <xf numFmtId="9" fontId="41" fillId="0" borderId="0" applyFill="0" applyBorder="0" applyAlignment="0" applyProtection="0"/>
    <xf numFmtId="0" fontId="48" fillId="0" borderId="31"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49"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65" fontId="41" fillId="0" borderId="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42" fillId="0" borderId="0" applyFont="0" applyFill="0" applyBorder="0" applyAlignment="0" applyProtection="0"/>
    <xf numFmtId="166" fontId="42" fillId="0" borderId="0" applyFont="0" applyFill="0" applyBorder="0" applyAlignment="0" applyProtection="0"/>
    <xf numFmtId="166" fontId="42" fillId="0" borderId="0" applyFont="0" applyFill="0" applyBorder="0" applyAlignment="0" applyProtection="0"/>
    <xf numFmtId="166" fontId="42" fillId="0" borderId="0" applyFont="0" applyFill="0" applyBorder="0" applyAlignment="0" applyProtection="0"/>
    <xf numFmtId="166" fontId="42" fillId="0" borderId="0" applyFont="0" applyFill="0" applyBorder="0" applyAlignment="0" applyProtection="0"/>
    <xf numFmtId="166" fontId="22" fillId="0" borderId="0" applyFont="0" applyFill="0" applyBorder="0" applyAlignment="0" applyProtection="0"/>
    <xf numFmtId="166" fontId="22"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22" fillId="0" borderId="0" applyFont="0" applyFill="0" applyBorder="0" applyAlignment="0" applyProtection="0"/>
    <xf numFmtId="166" fontId="42" fillId="0" borderId="0" applyFont="0" applyFill="0" applyBorder="0" applyAlignment="0" applyProtection="0"/>
    <xf numFmtId="167"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2" fillId="0" borderId="0" applyFont="0" applyFill="0" applyBorder="0" applyAlignment="0" applyProtection="0"/>
    <xf numFmtId="43" fontId="1" fillId="0" borderId="0" applyFont="0" applyFill="0" applyBorder="0" applyAlignment="0" applyProtection="0"/>
    <xf numFmtId="167" fontId="4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40" fillId="0" borderId="0" applyFont="0" applyFill="0" applyBorder="0" applyAlignment="0" applyProtection="0"/>
    <xf numFmtId="166" fontId="1" fillId="0" borderId="0" applyFont="0" applyFill="0" applyBorder="0" applyAlignment="0" applyProtection="0"/>
    <xf numFmtId="166" fontId="4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50" fillId="36"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cellStyleXfs>
  <cellXfs count="41">
    <xf numFmtId="0" fontId="0" fillId="0" borderId="0" xfId="0"/>
    <xf numFmtId="0" fontId="0" fillId="33" borderId="0" xfId="0" applyFill="1"/>
    <xf numFmtId="4" fontId="0" fillId="33" borderId="0" xfId="0" applyNumberFormat="1" applyFill="1"/>
    <xf numFmtId="10" fontId="0" fillId="33" borderId="0" xfId="0" applyNumberFormat="1" applyFill="1"/>
    <xf numFmtId="14" fontId="0" fillId="33" borderId="0" xfId="0" applyNumberFormat="1" applyFill="1"/>
    <xf numFmtId="0" fontId="18" fillId="33" borderId="0" xfId="0" applyFont="1" applyFill="1" applyAlignment="1">
      <alignment horizontal="center" vertical="center"/>
    </xf>
    <xf numFmtId="14" fontId="18" fillId="33" borderId="0" xfId="0" applyNumberFormat="1" applyFont="1" applyFill="1" applyAlignment="1">
      <alignment horizontal="center" vertical="center"/>
    </xf>
    <xf numFmtId="4" fontId="18" fillId="33" borderId="0" xfId="0" applyNumberFormat="1" applyFont="1" applyFill="1" applyAlignment="1">
      <alignment horizontal="center" vertical="center"/>
    </xf>
    <xf numFmtId="10" fontId="18" fillId="33" borderId="0" xfId="0" applyNumberFormat="1" applyFont="1" applyFill="1" applyAlignment="1">
      <alignment horizontal="center" vertical="center"/>
    </xf>
    <xf numFmtId="0" fontId="18" fillId="33" borderId="0" xfId="0" applyFont="1" applyFill="1" applyBorder="1" applyAlignment="1">
      <alignment horizontal="center" vertical="center"/>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20" fillId="33" borderId="0" xfId="0" applyFont="1" applyFill="1" applyBorder="1"/>
    <xf numFmtId="0" fontId="19" fillId="33" borderId="16" xfId="0" applyFont="1" applyFill="1" applyBorder="1" applyAlignment="1">
      <alignment horizontal="center" vertical="center"/>
    </xf>
    <xf numFmtId="0" fontId="19" fillId="33" borderId="17" xfId="0" applyFont="1" applyFill="1" applyBorder="1" applyAlignment="1">
      <alignment horizontal="center" vertical="center"/>
    </xf>
    <xf numFmtId="0" fontId="0" fillId="33" borderId="19" xfId="0" applyFill="1" applyBorder="1" applyAlignment="1">
      <alignment horizontal="center" vertical="center" wrapText="1"/>
    </xf>
    <xf numFmtId="14" fontId="0" fillId="33" borderId="19" xfId="0" applyNumberFormat="1" applyFill="1" applyBorder="1" applyAlignment="1">
      <alignment horizontal="center" vertical="center" wrapText="1"/>
    </xf>
    <xf numFmtId="4" fontId="0" fillId="33" borderId="19" xfId="0" applyNumberFormat="1" applyFill="1" applyBorder="1" applyAlignment="1">
      <alignment horizontal="center" vertical="center" wrapText="1"/>
    </xf>
    <xf numFmtId="10" fontId="0" fillId="33" borderId="19" xfId="0" applyNumberFormat="1" applyFill="1" applyBorder="1" applyAlignment="1">
      <alignment horizontal="center" vertical="center" wrapText="1"/>
    </xf>
    <xf numFmtId="4" fontId="16" fillId="33" borderId="17" xfId="0" applyNumberFormat="1" applyFont="1" applyFill="1" applyBorder="1" applyAlignment="1">
      <alignment horizontal="center" vertical="center"/>
    </xf>
    <xf numFmtId="10" fontId="16" fillId="33" borderId="17" xfId="0" applyNumberFormat="1" applyFont="1" applyFill="1" applyBorder="1" applyAlignment="1">
      <alignment horizontal="center" vertical="center"/>
    </xf>
    <xf numFmtId="0" fontId="16" fillId="33" borderId="17" xfId="0" applyFont="1" applyFill="1" applyBorder="1" applyAlignment="1">
      <alignment horizontal="center" vertical="center"/>
    </xf>
    <xf numFmtId="14" fontId="16" fillId="33" borderId="17" xfId="0" applyNumberFormat="1" applyFont="1" applyFill="1" applyBorder="1" applyAlignment="1">
      <alignment horizontal="center" vertical="center"/>
    </xf>
    <xf numFmtId="0" fontId="19" fillId="33" borderId="14" xfId="0" applyFont="1" applyFill="1" applyBorder="1" applyAlignment="1">
      <alignment horizontal="center" vertical="center" wrapText="1"/>
    </xf>
    <xf numFmtId="14" fontId="19" fillId="33" borderId="14" xfId="0" applyNumberFormat="1" applyFont="1" applyFill="1" applyBorder="1" applyAlignment="1">
      <alignment horizontal="center" vertical="center" wrapText="1"/>
    </xf>
    <xf numFmtId="4" fontId="19" fillId="33" borderId="14" xfId="0" applyNumberFormat="1" applyFont="1" applyFill="1" applyBorder="1" applyAlignment="1">
      <alignment horizontal="center" vertical="center" wrapText="1"/>
    </xf>
    <xf numFmtId="10" fontId="19" fillId="33" borderId="14" xfId="0" applyNumberFormat="1" applyFont="1" applyFill="1" applyBorder="1" applyAlignment="1">
      <alignment horizontal="center" vertical="center" wrapText="1"/>
    </xf>
    <xf numFmtId="0" fontId="0" fillId="33" borderId="32" xfId="0" applyFill="1" applyBorder="1" applyAlignment="1">
      <alignment horizontal="center" vertical="center" wrapText="1"/>
    </xf>
    <xf numFmtId="14" fontId="0" fillId="33" borderId="32" xfId="0" applyNumberFormat="1" applyFill="1" applyBorder="1" applyAlignment="1">
      <alignment horizontal="center" vertical="center" wrapText="1"/>
    </xf>
    <xf numFmtId="4" fontId="0" fillId="33" borderId="32" xfId="0" applyNumberFormat="1" applyFill="1" applyBorder="1" applyAlignment="1">
      <alignment horizontal="center" vertical="center" wrapText="1"/>
    </xf>
    <xf numFmtId="10" fontId="0" fillId="33" borderId="32" xfId="0" applyNumberFormat="1" applyFill="1" applyBorder="1" applyAlignment="1">
      <alignment horizontal="center" vertical="center" wrapText="1"/>
    </xf>
    <xf numFmtId="0" fontId="19" fillId="33" borderId="18" xfId="0" applyFont="1" applyFill="1" applyBorder="1" applyAlignment="1">
      <alignment horizontal="center" vertical="center"/>
    </xf>
    <xf numFmtId="0" fontId="19" fillId="33" borderId="10" xfId="0" applyFont="1" applyFill="1" applyBorder="1" applyAlignment="1">
      <alignment horizontal="center" vertical="center"/>
    </xf>
    <xf numFmtId="0" fontId="19" fillId="33" borderId="11" xfId="0" applyFont="1" applyFill="1" applyBorder="1" applyAlignment="1">
      <alignment horizontal="center" vertical="center"/>
    </xf>
    <xf numFmtId="0" fontId="19" fillId="33" borderId="12" xfId="0" applyFont="1" applyFill="1" applyBorder="1" applyAlignment="1">
      <alignment horizontal="center" vertical="center"/>
    </xf>
    <xf numFmtId="0" fontId="19" fillId="33" borderId="13" xfId="0" applyFont="1" applyFill="1" applyBorder="1" applyAlignment="1">
      <alignment horizontal="center" vertical="center"/>
    </xf>
    <xf numFmtId="0" fontId="19" fillId="33" borderId="14" xfId="0" applyFont="1" applyFill="1" applyBorder="1" applyAlignment="1">
      <alignment horizontal="center" vertical="center"/>
    </xf>
    <xf numFmtId="0" fontId="19" fillId="33" borderId="15" xfId="0" applyFont="1" applyFill="1" applyBorder="1" applyAlignment="1">
      <alignment horizontal="center" vertical="center"/>
    </xf>
    <xf numFmtId="0" fontId="16" fillId="33" borderId="20" xfId="0" applyFont="1" applyFill="1" applyBorder="1" applyAlignment="1">
      <alignment horizontal="center" vertical="center"/>
    </xf>
    <xf numFmtId="0" fontId="16" fillId="33" borderId="21" xfId="0" applyFont="1" applyFill="1" applyBorder="1" applyAlignment="1">
      <alignment horizontal="center" vertical="center"/>
    </xf>
    <xf numFmtId="0" fontId="16" fillId="33" borderId="22" xfId="0" applyFont="1" applyFill="1" applyBorder="1" applyAlignment="1">
      <alignment horizontal="center" vertical="center"/>
    </xf>
  </cellXfs>
  <cellStyles count="805">
    <cellStyle name="20% - Акцент1 2" xfId="2"/>
    <cellStyle name="20% - Акцент1 3" xfId="3"/>
    <cellStyle name="20% - Акцент1 4" xfId="4"/>
    <cellStyle name="20% - Акцент2 2" xfId="5"/>
    <cellStyle name="20% - Акцент2 3" xfId="6"/>
    <cellStyle name="20% - Акцент2 4" xfId="7"/>
    <cellStyle name="20% - Акцент3 2" xfId="8"/>
    <cellStyle name="20% - Акцент3 3" xfId="9"/>
    <cellStyle name="20% - Акцент3 4" xfId="10"/>
    <cellStyle name="20% - Акцент4 2" xfId="11"/>
    <cellStyle name="20% - Акцент4 3" xfId="12"/>
    <cellStyle name="20% - Акцент4 4" xfId="13"/>
    <cellStyle name="20% - Акцент5 2" xfId="14"/>
    <cellStyle name="20% - Акцент5 3" xfId="15"/>
    <cellStyle name="20% - Акцент5 4" xfId="16"/>
    <cellStyle name="20% - Акцент6 2" xfId="17"/>
    <cellStyle name="20% - Акцент6 3" xfId="18"/>
    <cellStyle name="20% - Акцент6 4" xfId="19"/>
    <cellStyle name="40% - Акцент1 2" xfId="20"/>
    <cellStyle name="40% - Акцент1 3" xfId="21"/>
    <cellStyle name="40% - Акцент1 4" xfId="22"/>
    <cellStyle name="40% - Акцент2 2" xfId="23"/>
    <cellStyle name="40% - Акцент2 3" xfId="24"/>
    <cellStyle name="40% - Акцент2 4" xfId="25"/>
    <cellStyle name="40% - Акцент3 2" xfId="26"/>
    <cellStyle name="40% - Акцент3 3" xfId="27"/>
    <cellStyle name="40% - Акцент3 4" xfId="28"/>
    <cellStyle name="40% - Акцент4 2" xfId="29"/>
    <cellStyle name="40% - Акцент4 3" xfId="30"/>
    <cellStyle name="40% - Акцент4 4" xfId="31"/>
    <cellStyle name="40% - Акцент5 2" xfId="32"/>
    <cellStyle name="40% - Акцент5 3" xfId="33"/>
    <cellStyle name="40% - Акцент5 4" xfId="34"/>
    <cellStyle name="40% - Акцент6 2" xfId="35"/>
    <cellStyle name="40% - Акцент6 3" xfId="36"/>
    <cellStyle name="40% - Акцент6 4" xfId="37"/>
    <cellStyle name="60% - Акцент1 2" xfId="38"/>
    <cellStyle name="60% - Акцент1 2 2" xfId="39"/>
    <cellStyle name="60% - Акцент1 2 3" xfId="40"/>
    <cellStyle name="60% - Акцент1 3" xfId="41"/>
    <cellStyle name="60% - Акцент1 4" xfId="42"/>
    <cellStyle name="60% - Акцент1 5" xfId="43"/>
    <cellStyle name="60% - Акцент2 2" xfId="44"/>
    <cellStyle name="60% - Акцент2 2 2" xfId="45"/>
    <cellStyle name="60% - Акцент2 2 3" xfId="46"/>
    <cellStyle name="60% - Акцент2 3" xfId="47"/>
    <cellStyle name="60% - Акцент2 4" xfId="48"/>
    <cellStyle name="60% - Акцент2 5" xfId="49"/>
    <cellStyle name="60% - Акцент3 2" xfId="50"/>
    <cellStyle name="60% - Акцент3 2 2" xfId="51"/>
    <cellStyle name="60% - Акцент3 2 3" xfId="52"/>
    <cellStyle name="60% - Акцент3 3" xfId="53"/>
    <cellStyle name="60% - Акцент3 4" xfId="54"/>
    <cellStyle name="60% - Акцент3 5" xfId="55"/>
    <cellStyle name="60% - Акцент4 2" xfId="56"/>
    <cellStyle name="60% - Акцент4 2 2" xfId="57"/>
    <cellStyle name="60% - Акцент4 2 3" xfId="58"/>
    <cellStyle name="60% - Акцент4 3" xfId="59"/>
    <cellStyle name="60% - Акцент4 4" xfId="60"/>
    <cellStyle name="60% - Акцент4 5" xfId="61"/>
    <cellStyle name="60% - Акцент5 2" xfId="62"/>
    <cellStyle name="60% - Акцент5 2 2" xfId="63"/>
    <cellStyle name="60% - Акцент5 2 3" xfId="64"/>
    <cellStyle name="60% - Акцент5 3" xfId="65"/>
    <cellStyle name="60% - Акцент5 4" xfId="66"/>
    <cellStyle name="60% - Акцент5 5" xfId="67"/>
    <cellStyle name="60% - Акцент6 2" xfId="68"/>
    <cellStyle name="60% - Акцент6 2 2" xfId="69"/>
    <cellStyle name="60% - Акцент6 2 3" xfId="70"/>
    <cellStyle name="60% - Акцент6 3" xfId="71"/>
    <cellStyle name="60% - Акцент6 4" xfId="72"/>
    <cellStyle name="60% - Акцент6 5" xfId="73"/>
    <cellStyle name="Excel Built-in Normal" xfId="74"/>
    <cellStyle name="Normal" xfId="75"/>
    <cellStyle name="Акцент1 2" xfId="76"/>
    <cellStyle name="Акцент1 2 2" xfId="77"/>
    <cellStyle name="Акцент1 2 3" xfId="78"/>
    <cellStyle name="Акцент1 3" xfId="79"/>
    <cellStyle name="Акцент1 4" xfId="80"/>
    <cellStyle name="Акцент1 5" xfId="81"/>
    <cellStyle name="Акцент2 2" xfId="82"/>
    <cellStyle name="Акцент2 2 2" xfId="83"/>
    <cellStyle name="Акцент2 2 3" xfId="84"/>
    <cellStyle name="Акцент2 3" xfId="85"/>
    <cellStyle name="Акцент2 4" xfId="86"/>
    <cellStyle name="Акцент2 5" xfId="87"/>
    <cellStyle name="Акцент3 2" xfId="88"/>
    <cellStyle name="Акцент3 2 2" xfId="89"/>
    <cellStyle name="Акцент3 2 3" xfId="90"/>
    <cellStyle name="Акцент3 3" xfId="91"/>
    <cellStyle name="Акцент3 4" xfId="92"/>
    <cellStyle name="Акцент3 5" xfId="93"/>
    <cellStyle name="Акцент4 2" xfId="94"/>
    <cellStyle name="Акцент4 2 2" xfId="95"/>
    <cellStyle name="Акцент4 2 3" xfId="96"/>
    <cellStyle name="Акцент4 3" xfId="97"/>
    <cellStyle name="Акцент4 4" xfId="98"/>
    <cellStyle name="Акцент4 5" xfId="99"/>
    <cellStyle name="Акцент5 2" xfId="100"/>
    <cellStyle name="Акцент5 2 2" xfId="101"/>
    <cellStyle name="Акцент5 2 3" xfId="102"/>
    <cellStyle name="Акцент5 3" xfId="103"/>
    <cellStyle name="Акцент5 4" xfId="104"/>
    <cellStyle name="Акцент5 5" xfId="105"/>
    <cellStyle name="Акцент6 2" xfId="106"/>
    <cellStyle name="Акцент6 2 2" xfId="107"/>
    <cellStyle name="Акцент6 2 3" xfId="108"/>
    <cellStyle name="Акцент6 3" xfId="109"/>
    <cellStyle name="Акцент6 4" xfId="110"/>
    <cellStyle name="Акцент6 5" xfId="111"/>
    <cellStyle name="Ввод  2" xfId="112"/>
    <cellStyle name="Ввод  3" xfId="113"/>
    <cellStyle name="Ввод  4" xfId="114"/>
    <cellStyle name="Вывод 2" xfId="115"/>
    <cellStyle name="Вывод 3" xfId="116"/>
    <cellStyle name="Вывод 4" xfId="117"/>
    <cellStyle name="Вычисление 2" xfId="118"/>
    <cellStyle name="Вычисление 3" xfId="119"/>
    <cellStyle name="Вычисление 4" xfId="120"/>
    <cellStyle name="Гиперссылка 2" xfId="121"/>
    <cellStyle name="Гиперссылка 3" xfId="122"/>
    <cellStyle name="Гиперссылка 4" xfId="123"/>
    <cellStyle name="Денежный 2" xfId="124"/>
    <cellStyle name="Денежный 2 2" xfId="125"/>
    <cellStyle name="Денежный 2 3" xfId="126"/>
    <cellStyle name="Денежный 2 4" xfId="127"/>
    <cellStyle name="Заголовок 1 2" xfId="128"/>
    <cellStyle name="Заголовок 1 3" xfId="129"/>
    <cellStyle name="Заголовок 1 4" xfId="130"/>
    <cellStyle name="Заголовок 2 2" xfId="131"/>
    <cellStyle name="Заголовок 2 3" xfId="132"/>
    <cellStyle name="Заголовок 2 4" xfId="133"/>
    <cellStyle name="Заголовок 3 2" xfId="134"/>
    <cellStyle name="Заголовок 3 3" xfId="135"/>
    <cellStyle name="Заголовок 3 4" xfId="136"/>
    <cellStyle name="Заголовок 4 2" xfId="137"/>
    <cellStyle name="Заголовок 4 3" xfId="138"/>
    <cellStyle name="Заголовок 4 4" xfId="139"/>
    <cellStyle name="Итог 2" xfId="140"/>
    <cellStyle name="Итог 3" xfId="141"/>
    <cellStyle name="Итог 4" xfId="142"/>
    <cellStyle name="Контрольная ячейка 2" xfId="143"/>
    <cellStyle name="Контрольная ячейка 2 2" xfId="144"/>
    <cellStyle name="Контрольная ячейка 2 3" xfId="145"/>
    <cellStyle name="Контрольная ячейка 3" xfId="146"/>
    <cellStyle name="Контрольная ячейка 4" xfId="147"/>
    <cellStyle name="Контрольная ячейка 5" xfId="148"/>
    <cellStyle name="Название 2" xfId="149"/>
    <cellStyle name="Название 3" xfId="150"/>
    <cellStyle name="Название 4" xfId="151"/>
    <cellStyle name="Нейтральный 2" xfId="152"/>
    <cellStyle name="Нейтральный 3" xfId="153"/>
    <cellStyle name="Нейтральный 4" xfId="154"/>
    <cellStyle name="Обычный" xfId="0" builtinId="0"/>
    <cellStyle name="Обычный 13" xfId="155"/>
    <cellStyle name="Обычный 13 2" xfId="156"/>
    <cellStyle name="Обычный 14" xfId="157"/>
    <cellStyle name="Обычный 14 2" xfId="158"/>
    <cellStyle name="Обычный 14 3" xfId="159"/>
    <cellStyle name="Обычный 15" xfId="160"/>
    <cellStyle name="Обычный 2" xfId="161"/>
    <cellStyle name="Обычный 2 2" xfId="162"/>
    <cellStyle name="Обычный 2 2 2" xfId="163"/>
    <cellStyle name="Обычный 2 2 3" xfId="164"/>
    <cellStyle name="Обычный 2 3" xfId="165"/>
    <cellStyle name="Обычный 2 3 2" xfId="166"/>
    <cellStyle name="Обычный 2 3 3" xfId="167"/>
    <cellStyle name="Обычный 2 4" xfId="168"/>
    <cellStyle name="Обычный 2 5" xfId="169"/>
    <cellStyle name="Обычный 2 6" xfId="170"/>
    <cellStyle name="Обычный 2 7" xfId="171"/>
    <cellStyle name="Обычный 3" xfId="172"/>
    <cellStyle name="Обычный 3 2" xfId="173"/>
    <cellStyle name="Обычный 3 3" xfId="174"/>
    <cellStyle name="Обычный 4" xfId="175"/>
    <cellStyle name="Обычный 4 2" xfId="176"/>
    <cellStyle name="Обычный 4 2 2" xfId="177"/>
    <cellStyle name="Обычный 4 2 3" xfId="178"/>
    <cellStyle name="Обычный 4 3" xfId="179"/>
    <cellStyle name="Обычный 4 3 2" xfId="180"/>
    <cellStyle name="Обычный 4 3 2 2" xfId="181"/>
    <cellStyle name="Обычный 41" xfId="182"/>
    <cellStyle name="Обычный 5" xfId="183"/>
    <cellStyle name="Обычный 5 2" xfId="184"/>
    <cellStyle name="Обычный 5 3" xfId="185"/>
    <cellStyle name="Обычный 6" xfId="186"/>
    <cellStyle name="Обычный 6 2" xfId="187"/>
    <cellStyle name="Обычный 7" xfId="1"/>
    <cellStyle name="Обычный 8" xfId="188"/>
    <cellStyle name="Обычный 8 2" xfId="189"/>
    <cellStyle name="Плохой 2" xfId="190"/>
    <cellStyle name="Плохой 3" xfId="191"/>
    <cellStyle name="Плохой 4" xfId="192"/>
    <cellStyle name="Пояснение 2" xfId="193"/>
    <cellStyle name="Пояснение 3" xfId="194"/>
    <cellStyle name="Пояснение 4" xfId="195"/>
    <cellStyle name="Примечание 2" xfId="196"/>
    <cellStyle name="Примечание 2 2" xfId="197"/>
    <cellStyle name="Примечание 2 3" xfId="198"/>
    <cellStyle name="Примечание 3" xfId="199"/>
    <cellStyle name="Примечание 4" xfId="200"/>
    <cellStyle name="Примечание 5" xfId="201"/>
    <cellStyle name="Процентный 2" xfId="202"/>
    <cellStyle name="Процентный 2 2" xfId="203"/>
    <cellStyle name="Процентный 2 3" xfId="204"/>
    <cellStyle name="Процентный 2 4" xfId="205"/>
    <cellStyle name="Связанная ячейка 2" xfId="206"/>
    <cellStyle name="Связанная ячейка 3" xfId="207"/>
    <cellStyle name="Связанная ячейка 4" xfId="208"/>
    <cellStyle name="Текст предупреждения 2" xfId="209"/>
    <cellStyle name="Текст предупреждения 3" xfId="210"/>
    <cellStyle name="Текст предупреждения 4" xfId="211"/>
    <cellStyle name="Финансовый [0] 2" xfId="212"/>
    <cellStyle name="Финансовый 10" xfId="213"/>
    <cellStyle name="Финансовый 100" xfId="214"/>
    <cellStyle name="Финансовый 101" xfId="215"/>
    <cellStyle name="Финансовый 102" xfId="216"/>
    <cellStyle name="Финансовый 103" xfId="217"/>
    <cellStyle name="Финансовый 104" xfId="218"/>
    <cellStyle name="Финансовый 105" xfId="219"/>
    <cellStyle name="Финансовый 106" xfId="220"/>
    <cellStyle name="Финансовый 107" xfId="221"/>
    <cellStyle name="Финансовый 108" xfId="222"/>
    <cellStyle name="Финансовый 109" xfId="223"/>
    <cellStyle name="Финансовый 11" xfId="224"/>
    <cellStyle name="Финансовый 110" xfId="225"/>
    <cellStyle name="Финансовый 111" xfId="226"/>
    <cellStyle name="Финансовый 112" xfId="227"/>
    <cellStyle name="Финансовый 113" xfId="228"/>
    <cellStyle name="Финансовый 114" xfId="229"/>
    <cellStyle name="Финансовый 115" xfId="230"/>
    <cellStyle name="Финансовый 116" xfId="231"/>
    <cellStyle name="Финансовый 117" xfId="232"/>
    <cellStyle name="Финансовый 118" xfId="233"/>
    <cellStyle name="Финансовый 119" xfId="234"/>
    <cellStyle name="Финансовый 12" xfId="235"/>
    <cellStyle name="Финансовый 120" xfId="236"/>
    <cellStyle name="Финансовый 121" xfId="237"/>
    <cellStyle name="Финансовый 122" xfId="238"/>
    <cellStyle name="Финансовый 123" xfId="239"/>
    <cellStyle name="Финансовый 124" xfId="240"/>
    <cellStyle name="Финансовый 125" xfId="241"/>
    <cellStyle name="Финансовый 126" xfId="242"/>
    <cellStyle name="Финансовый 127" xfId="243"/>
    <cellStyle name="Финансовый 128" xfId="244"/>
    <cellStyle name="Финансовый 129" xfId="245"/>
    <cellStyle name="Финансовый 13" xfId="246"/>
    <cellStyle name="Финансовый 130" xfId="247"/>
    <cellStyle name="Финансовый 131" xfId="248"/>
    <cellStyle name="Финансовый 132" xfId="249"/>
    <cellStyle name="Финансовый 133" xfId="250"/>
    <cellStyle name="Финансовый 134" xfId="251"/>
    <cellStyle name="Финансовый 135" xfId="252"/>
    <cellStyle name="Финансовый 136" xfId="253"/>
    <cellStyle name="Финансовый 137" xfId="254"/>
    <cellStyle name="Финансовый 138" xfId="255"/>
    <cellStyle name="Финансовый 139" xfId="256"/>
    <cellStyle name="Финансовый 14" xfId="257"/>
    <cellStyle name="Финансовый 140" xfId="258"/>
    <cellStyle name="Финансовый 141" xfId="259"/>
    <cellStyle name="Финансовый 142" xfId="260"/>
    <cellStyle name="Финансовый 143" xfId="261"/>
    <cellStyle name="Финансовый 144" xfId="262"/>
    <cellStyle name="Финансовый 145" xfId="263"/>
    <cellStyle name="Финансовый 146" xfId="264"/>
    <cellStyle name="Финансовый 147" xfId="265"/>
    <cellStyle name="Финансовый 148" xfId="266"/>
    <cellStyle name="Финансовый 149" xfId="267"/>
    <cellStyle name="Финансовый 15" xfId="268"/>
    <cellStyle name="Финансовый 150" xfId="269"/>
    <cellStyle name="Финансовый 151" xfId="270"/>
    <cellStyle name="Финансовый 152" xfId="271"/>
    <cellStyle name="Финансовый 153" xfId="272"/>
    <cellStyle name="Финансовый 154" xfId="273"/>
    <cellStyle name="Финансовый 155" xfId="274"/>
    <cellStyle name="Финансовый 156" xfId="275"/>
    <cellStyle name="Финансовый 157" xfId="276"/>
    <cellStyle name="Финансовый 158" xfId="277"/>
    <cellStyle name="Финансовый 159" xfId="278"/>
    <cellStyle name="Финансовый 16" xfId="279"/>
    <cellStyle name="Финансовый 160" xfId="280"/>
    <cellStyle name="Финансовый 161" xfId="281"/>
    <cellStyle name="Финансовый 162" xfId="282"/>
    <cellStyle name="Финансовый 163" xfId="283"/>
    <cellStyle name="Финансовый 164" xfId="284"/>
    <cellStyle name="Финансовый 165" xfId="285"/>
    <cellStyle name="Финансовый 166" xfId="286"/>
    <cellStyle name="Финансовый 167" xfId="287"/>
    <cellStyle name="Финансовый 168" xfId="288"/>
    <cellStyle name="Финансовый 169" xfId="289"/>
    <cellStyle name="Финансовый 17" xfId="290"/>
    <cellStyle name="Финансовый 170" xfId="291"/>
    <cellStyle name="Финансовый 171" xfId="292"/>
    <cellStyle name="Финансовый 172" xfId="293"/>
    <cellStyle name="Финансовый 173" xfId="294"/>
    <cellStyle name="Финансовый 174" xfId="295"/>
    <cellStyle name="Финансовый 175" xfId="296"/>
    <cellStyle name="Финансовый 176" xfId="297"/>
    <cellStyle name="Финансовый 177" xfId="298"/>
    <cellStyle name="Финансовый 178" xfId="299"/>
    <cellStyle name="Финансовый 179" xfId="300"/>
    <cellStyle name="Финансовый 18" xfId="301"/>
    <cellStyle name="Финансовый 180" xfId="302"/>
    <cellStyle name="Финансовый 181" xfId="303"/>
    <cellStyle name="Финансовый 182" xfId="304"/>
    <cellStyle name="Финансовый 183" xfId="305"/>
    <cellStyle name="Финансовый 184" xfId="306"/>
    <cellStyle name="Финансовый 185" xfId="307"/>
    <cellStyle name="Финансовый 186" xfId="308"/>
    <cellStyle name="Финансовый 187" xfId="309"/>
    <cellStyle name="Финансовый 188" xfId="310"/>
    <cellStyle name="Финансовый 189" xfId="311"/>
    <cellStyle name="Финансовый 19" xfId="312"/>
    <cellStyle name="Финансовый 190" xfId="313"/>
    <cellStyle name="Финансовый 191" xfId="314"/>
    <cellStyle name="Финансовый 192" xfId="315"/>
    <cellStyle name="Финансовый 193" xfId="316"/>
    <cellStyle name="Финансовый 194" xfId="317"/>
    <cellStyle name="Финансовый 195" xfId="318"/>
    <cellStyle name="Финансовый 196" xfId="319"/>
    <cellStyle name="Финансовый 197" xfId="320"/>
    <cellStyle name="Финансовый 198" xfId="321"/>
    <cellStyle name="Финансовый 199" xfId="322"/>
    <cellStyle name="Финансовый 2" xfId="323"/>
    <cellStyle name="Финансовый 2 10" xfId="324"/>
    <cellStyle name="Финансовый 2 2" xfId="325"/>
    <cellStyle name="Финансовый 2 2 2" xfId="326"/>
    <cellStyle name="Финансовый 2 2 3" xfId="327"/>
    <cellStyle name="Финансовый 2 3" xfId="328"/>
    <cellStyle name="Финансовый 2 4" xfId="329"/>
    <cellStyle name="Финансовый 2 5" xfId="330"/>
    <cellStyle name="Финансовый 2 6" xfId="331"/>
    <cellStyle name="Финансовый 2 7" xfId="332"/>
    <cellStyle name="Финансовый 2 8" xfId="333"/>
    <cellStyle name="Финансовый 2 9" xfId="334"/>
    <cellStyle name="Финансовый 20" xfId="335"/>
    <cellStyle name="Финансовый 200" xfId="336"/>
    <cellStyle name="Финансовый 201" xfId="337"/>
    <cellStyle name="Финансовый 202" xfId="338"/>
    <cellStyle name="Финансовый 203" xfId="339"/>
    <cellStyle name="Финансовый 204" xfId="340"/>
    <cellStyle name="Финансовый 205" xfId="341"/>
    <cellStyle name="Финансовый 206" xfId="342"/>
    <cellStyle name="Финансовый 207" xfId="343"/>
    <cellStyle name="Финансовый 208" xfId="344"/>
    <cellStyle name="Финансовый 209" xfId="345"/>
    <cellStyle name="Финансовый 21" xfId="346"/>
    <cellStyle name="Финансовый 210" xfId="347"/>
    <cellStyle name="Финансовый 211" xfId="348"/>
    <cellStyle name="Финансовый 212" xfId="349"/>
    <cellStyle name="Финансовый 213" xfId="350"/>
    <cellStyle name="Финансовый 214" xfId="351"/>
    <cellStyle name="Финансовый 215" xfId="352"/>
    <cellStyle name="Финансовый 216" xfId="353"/>
    <cellStyle name="Финансовый 217" xfId="354"/>
    <cellStyle name="Финансовый 218" xfId="355"/>
    <cellStyle name="Финансовый 219" xfId="356"/>
    <cellStyle name="Финансовый 22" xfId="357"/>
    <cellStyle name="Финансовый 220" xfId="358"/>
    <cellStyle name="Финансовый 221" xfId="359"/>
    <cellStyle name="Финансовый 222" xfId="360"/>
    <cellStyle name="Финансовый 223" xfId="361"/>
    <cellStyle name="Финансовый 224" xfId="362"/>
    <cellStyle name="Финансовый 225" xfId="363"/>
    <cellStyle name="Финансовый 226" xfId="364"/>
    <cellStyle name="Финансовый 227" xfId="365"/>
    <cellStyle name="Финансовый 228" xfId="366"/>
    <cellStyle name="Финансовый 229" xfId="367"/>
    <cellStyle name="Финансовый 23" xfId="368"/>
    <cellStyle name="Финансовый 230" xfId="369"/>
    <cellStyle name="Финансовый 231" xfId="370"/>
    <cellStyle name="Финансовый 232" xfId="371"/>
    <cellStyle name="Финансовый 233" xfId="372"/>
    <cellStyle name="Финансовый 234" xfId="373"/>
    <cellStyle name="Финансовый 235" xfId="374"/>
    <cellStyle name="Финансовый 236" xfId="375"/>
    <cellStyle name="Финансовый 237" xfId="376"/>
    <cellStyle name="Финансовый 238" xfId="377"/>
    <cellStyle name="Финансовый 239" xfId="378"/>
    <cellStyle name="Финансовый 24" xfId="379"/>
    <cellStyle name="Финансовый 240" xfId="380"/>
    <cellStyle name="Финансовый 241" xfId="381"/>
    <cellStyle name="Финансовый 242" xfId="382"/>
    <cellStyle name="Финансовый 243" xfId="383"/>
    <cellStyle name="Финансовый 244" xfId="384"/>
    <cellStyle name="Финансовый 245" xfId="385"/>
    <cellStyle name="Финансовый 246" xfId="386"/>
    <cellStyle name="Финансовый 247" xfId="387"/>
    <cellStyle name="Финансовый 248" xfId="388"/>
    <cellStyle name="Финансовый 249" xfId="389"/>
    <cellStyle name="Финансовый 25" xfId="390"/>
    <cellStyle name="Финансовый 250" xfId="391"/>
    <cellStyle name="Финансовый 251" xfId="392"/>
    <cellStyle name="Финансовый 252" xfId="393"/>
    <cellStyle name="Финансовый 253" xfId="394"/>
    <cellStyle name="Финансовый 254" xfId="395"/>
    <cellStyle name="Финансовый 255" xfId="396"/>
    <cellStyle name="Финансовый 256" xfId="397"/>
    <cellStyle name="Финансовый 257" xfId="398"/>
    <cellStyle name="Финансовый 258" xfId="399"/>
    <cellStyle name="Финансовый 259" xfId="400"/>
    <cellStyle name="Финансовый 26" xfId="401"/>
    <cellStyle name="Финансовый 260" xfId="402"/>
    <cellStyle name="Финансовый 261" xfId="403"/>
    <cellStyle name="Финансовый 262" xfId="404"/>
    <cellStyle name="Финансовый 263" xfId="405"/>
    <cellStyle name="Финансовый 264" xfId="406"/>
    <cellStyle name="Финансовый 265" xfId="407"/>
    <cellStyle name="Финансовый 266" xfId="408"/>
    <cellStyle name="Финансовый 267" xfId="409"/>
    <cellStyle name="Финансовый 268" xfId="410"/>
    <cellStyle name="Финансовый 269" xfId="411"/>
    <cellStyle name="Финансовый 27" xfId="412"/>
    <cellStyle name="Финансовый 270" xfId="413"/>
    <cellStyle name="Финансовый 271" xfId="414"/>
    <cellStyle name="Финансовый 272" xfId="415"/>
    <cellStyle name="Финансовый 273" xfId="416"/>
    <cellStyle name="Финансовый 274" xfId="417"/>
    <cellStyle name="Финансовый 275" xfId="418"/>
    <cellStyle name="Финансовый 276" xfId="419"/>
    <cellStyle name="Финансовый 277" xfId="420"/>
    <cellStyle name="Финансовый 278" xfId="421"/>
    <cellStyle name="Финансовый 279" xfId="422"/>
    <cellStyle name="Финансовый 28" xfId="423"/>
    <cellStyle name="Финансовый 280" xfId="424"/>
    <cellStyle name="Финансовый 281" xfId="425"/>
    <cellStyle name="Финансовый 282" xfId="426"/>
    <cellStyle name="Финансовый 283" xfId="427"/>
    <cellStyle name="Финансовый 284" xfId="428"/>
    <cellStyle name="Финансовый 285" xfId="429"/>
    <cellStyle name="Финансовый 286" xfId="430"/>
    <cellStyle name="Финансовый 287" xfId="431"/>
    <cellStyle name="Финансовый 288" xfId="432"/>
    <cellStyle name="Финансовый 289" xfId="433"/>
    <cellStyle name="Финансовый 29" xfId="434"/>
    <cellStyle name="Финансовый 290" xfId="435"/>
    <cellStyle name="Финансовый 291" xfId="436"/>
    <cellStyle name="Финансовый 292" xfId="437"/>
    <cellStyle name="Финансовый 293" xfId="438"/>
    <cellStyle name="Финансовый 294" xfId="439"/>
    <cellStyle name="Финансовый 295" xfId="440"/>
    <cellStyle name="Финансовый 296" xfId="441"/>
    <cellStyle name="Финансовый 297" xfId="442"/>
    <cellStyle name="Финансовый 298" xfId="443"/>
    <cellStyle name="Финансовый 299" xfId="444"/>
    <cellStyle name="Финансовый 3" xfId="445"/>
    <cellStyle name="Финансовый 3 2" xfId="446"/>
    <cellStyle name="Финансовый 3 3" xfId="447"/>
    <cellStyle name="Финансовый 3 4" xfId="448"/>
    <cellStyle name="Финансовый 3 5" xfId="449"/>
    <cellStyle name="Финансовый 30" xfId="450"/>
    <cellStyle name="Финансовый 300" xfId="451"/>
    <cellStyle name="Финансовый 301" xfId="452"/>
    <cellStyle name="Финансовый 302" xfId="453"/>
    <cellStyle name="Финансовый 303" xfId="454"/>
    <cellStyle name="Финансовый 304" xfId="455"/>
    <cellStyle name="Финансовый 305" xfId="456"/>
    <cellStyle name="Финансовый 306" xfId="457"/>
    <cellStyle name="Финансовый 307" xfId="458"/>
    <cellStyle name="Финансовый 308" xfId="459"/>
    <cellStyle name="Финансовый 309" xfId="460"/>
    <cellStyle name="Финансовый 31" xfId="461"/>
    <cellStyle name="Финансовый 310" xfId="462"/>
    <cellStyle name="Финансовый 311" xfId="463"/>
    <cellStyle name="Финансовый 312" xfId="464"/>
    <cellStyle name="Финансовый 313" xfId="465"/>
    <cellStyle name="Финансовый 314" xfId="466"/>
    <cellStyle name="Финансовый 315" xfId="467"/>
    <cellStyle name="Финансовый 316" xfId="468"/>
    <cellStyle name="Финансовый 317" xfId="469"/>
    <cellStyle name="Финансовый 318" xfId="470"/>
    <cellStyle name="Финансовый 319" xfId="471"/>
    <cellStyle name="Финансовый 32" xfId="472"/>
    <cellStyle name="Финансовый 320" xfId="473"/>
    <cellStyle name="Финансовый 321" xfId="474"/>
    <cellStyle name="Финансовый 322" xfId="475"/>
    <cellStyle name="Финансовый 323" xfId="476"/>
    <cellStyle name="Финансовый 324" xfId="477"/>
    <cellStyle name="Финансовый 325" xfId="478"/>
    <cellStyle name="Финансовый 326" xfId="479"/>
    <cellStyle name="Финансовый 327" xfId="480"/>
    <cellStyle name="Финансовый 328" xfId="481"/>
    <cellStyle name="Финансовый 329" xfId="482"/>
    <cellStyle name="Финансовый 33" xfId="483"/>
    <cellStyle name="Финансовый 330" xfId="484"/>
    <cellStyle name="Финансовый 331" xfId="485"/>
    <cellStyle name="Финансовый 332" xfId="486"/>
    <cellStyle name="Финансовый 333" xfId="487"/>
    <cellStyle name="Финансовый 334" xfId="488"/>
    <cellStyle name="Финансовый 335" xfId="489"/>
    <cellStyle name="Финансовый 336" xfId="490"/>
    <cellStyle name="Финансовый 337" xfId="491"/>
    <cellStyle name="Финансовый 338" xfId="492"/>
    <cellStyle name="Финансовый 339" xfId="493"/>
    <cellStyle name="Финансовый 34" xfId="494"/>
    <cellStyle name="Финансовый 340" xfId="495"/>
    <cellStyle name="Финансовый 341" xfId="496"/>
    <cellStyle name="Финансовый 342" xfId="497"/>
    <cellStyle name="Финансовый 343" xfId="498"/>
    <cellStyle name="Финансовый 344" xfId="499"/>
    <cellStyle name="Финансовый 345" xfId="500"/>
    <cellStyle name="Финансовый 346" xfId="501"/>
    <cellStyle name="Финансовый 347" xfId="502"/>
    <cellStyle name="Финансовый 348" xfId="503"/>
    <cellStyle name="Финансовый 349" xfId="504"/>
    <cellStyle name="Финансовый 35" xfId="505"/>
    <cellStyle name="Финансовый 350" xfId="506"/>
    <cellStyle name="Финансовый 351" xfId="507"/>
    <cellStyle name="Финансовый 352" xfId="508"/>
    <cellStyle name="Финансовый 353" xfId="509"/>
    <cellStyle name="Финансовый 354" xfId="510"/>
    <cellStyle name="Финансовый 355" xfId="511"/>
    <cellStyle name="Финансовый 356" xfId="512"/>
    <cellStyle name="Финансовый 357" xfId="513"/>
    <cellStyle name="Финансовый 358" xfId="514"/>
    <cellStyle name="Финансовый 359" xfId="515"/>
    <cellStyle name="Финансовый 36" xfId="516"/>
    <cellStyle name="Финансовый 360" xfId="517"/>
    <cellStyle name="Финансовый 361" xfId="518"/>
    <cellStyle name="Финансовый 362" xfId="519"/>
    <cellStyle name="Финансовый 363" xfId="520"/>
    <cellStyle name="Финансовый 364" xfId="521"/>
    <cellStyle name="Финансовый 365" xfId="522"/>
    <cellStyle name="Финансовый 366" xfId="523"/>
    <cellStyle name="Финансовый 367" xfId="524"/>
    <cellStyle name="Финансовый 368" xfId="525"/>
    <cellStyle name="Финансовый 369" xfId="526"/>
    <cellStyle name="Финансовый 37" xfId="527"/>
    <cellStyle name="Финансовый 370" xfId="528"/>
    <cellStyle name="Финансовый 371" xfId="529"/>
    <cellStyle name="Финансовый 372" xfId="530"/>
    <cellStyle name="Финансовый 373" xfId="531"/>
    <cellStyle name="Финансовый 374" xfId="532"/>
    <cellStyle name="Финансовый 375" xfId="533"/>
    <cellStyle name="Финансовый 376" xfId="534"/>
    <cellStyle name="Финансовый 377" xfId="535"/>
    <cellStyle name="Финансовый 378" xfId="536"/>
    <cellStyle name="Финансовый 379" xfId="537"/>
    <cellStyle name="Финансовый 38" xfId="538"/>
    <cellStyle name="Финансовый 380" xfId="539"/>
    <cellStyle name="Финансовый 381" xfId="540"/>
    <cellStyle name="Финансовый 382" xfId="541"/>
    <cellStyle name="Финансовый 383" xfId="542"/>
    <cellStyle name="Финансовый 384" xfId="543"/>
    <cellStyle name="Финансовый 385" xfId="544"/>
    <cellStyle name="Финансовый 386" xfId="545"/>
    <cellStyle name="Финансовый 387" xfId="546"/>
    <cellStyle name="Финансовый 388" xfId="547"/>
    <cellStyle name="Финансовый 389" xfId="548"/>
    <cellStyle name="Финансовый 39" xfId="549"/>
    <cellStyle name="Финансовый 390" xfId="550"/>
    <cellStyle name="Финансовый 391" xfId="551"/>
    <cellStyle name="Финансовый 392" xfId="552"/>
    <cellStyle name="Финансовый 393" xfId="553"/>
    <cellStyle name="Финансовый 394" xfId="554"/>
    <cellStyle name="Финансовый 395" xfId="555"/>
    <cellStyle name="Финансовый 396" xfId="556"/>
    <cellStyle name="Финансовый 397" xfId="557"/>
    <cellStyle name="Финансовый 398" xfId="558"/>
    <cellStyle name="Финансовый 399" xfId="559"/>
    <cellStyle name="Финансовый 4" xfId="560"/>
    <cellStyle name="Финансовый 4 2" xfId="561"/>
    <cellStyle name="Финансовый 4 3" xfId="562"/>
    <cellStyle name="Финансовый 40" xfId="563"/>
    <cellStyle name="Финансовый 400" xfId="564"/>
    <cellStyle name="Финансовый 401" xfId="565"/>
    <cellStyle name="Финансовый 402" xfId="566"/>
    <cellStyle name="Финансовый 403" xfId="567"/>
    <cellStyle name="Финансовый 404" xfId="568"/>
    <cellStyle name="Финансовый 405" xfId="569"/>
    <cellStyle name="Финансовый 406" xfId="570"/>
    <cellStyle name="Финансовый 407" xfId="571"/>
    <cellStyle name="Финансовый 408" xfId="572"/>
    <cellStyle name="Финансовый 409" xfId="573"/>
    <cellStyle name="Финансовый 41" xfId="574"/>
    <cellStyle name="Финансовый 410" xfId="575"/>
    <cellStyle name="Финансовый 411" xfId="576"/>
    <cellStyle name="Финансовый 412" xfId="577"/>
    <cellStyle name="Финансовый 413" xfId="578"/>
    <cellStyle name="Финансовый 414" xfId="579"/>
    <cellStyle name="Финансовый 415" xfId="580"/>
    <cellStyle name="Финансовый 416" xfId="581"/>
    <cellStyle name="Финансовый 417" xfId="582"/>
    <cellStyle name="Финансовый 418" xfId="583"/>
    <cellStyle name="Финансовый 419" xfId="584"/>
    <cellStyle name="Финансовый 42" xfId="585"/>
    <cellStyle name="Финансовый 420" xfId="586"/>
    <cellStyle name="Финансовый 421" xfId="587"/>
    <cellStyle name="Финансовый 422" xfId="588"/>
    <cellStyle name="Финансовый 423" xfId="589"/>
    <cellStyle name="Финансовый 424" xfId="590"/>
    <cellStyle name="Финансовый 425" xfId="591"/>
    <cellStyle name="Финансовый 426" xfId="592"/>
    <cellStyle name="Финансовый 427" xfId="593"/>
    <cellStyle name="Финансовый 428" xfId="594"/>
    <cellStyle name="Финансовый 429" xfId="595"/>
    <cellStyle name="Финансовый 43" xfId="596"/>
    <cellStyle name="Финансовый 430" xfId="597"/>
    <cellStyle name="Финансовый 431" xfId="598"/>
    <cellStyle name="Финансовый 432" xfId="599"/>
    <cellStyle name="Финансовый 433" xfId="600"/>
    <cellStyle name="Финансовый 434" xfId="601"/>
    <cellStyle name="Финансовый 435" xfId="602"/>
    <cellStyle name="Финансовый 436" xfId="603"/>
    <cellStyle name="Финансовый 437" xfId="604"/>
    <cellStyle name="Финансовый 438" xfId="605"/>
    <cellStyle name="Финансовый 439" xfId="606"/>
    <cellStyle name="Финансовый 44" xfId="607"/>
    <cellStyle name="Финансовый 440" xfId="608"/>
    <cellStyle name="Финансовый 441" xfId="609"/>
    <cellStyle name="Финансовый 442" xfId="610"/>
    <cellStyle name="Финансовый 443" xfId="611"/>
    <cellStyle name="Финансовый 444" xfId="612"/>
    <cellStyle name="Финансовый 445" xfId="613"/>
    <cellStyle name="Финансовый 446" xfId="614"/>
    <cellStyle name="Финансовый 447" xfId="615"/>
    <cellStyle name="Финансовый 448" xfId="616"/>
    <cellStyle name="Финансовый 449" xfId="617"/>
    <cellStyle name="Финансовый 45" xfId="618"/>
    <cellStyle name="Финансовый 450" xfId="619"/>
    <cellStyle name="Финансовый 451" xfId="620"/>
    <cellStyle name="Финансовый 452" xfId="621"/>
    <cellStyle name="Финансовый 453" xfId="622"/>
    <cellStyle name="Финансовый 454" xfId="623"/>
    <cellStyle name="Финансовый 455" xfId="624"/>
    <cellStyle name="Финансовый 456" xfId="625"/>
    <cellStyle name="Финансовый 457" xfId="626"/>
    <cellStyle name="Финансовый 458" xfId="627"/>
    <cellStyle name="Финансовый 459" xfId="628"/>
    <cellStyle name="Финансовый 46" xfId="629"/>
    <cellStyle name="Финансовый 460" xfId="630"/>
    <cellStyle name="Финансовый 461" xfId="631"/>
    <cellStyle name="Финансовый 462" xfId="632"/>
    <cellStyle name="Финансовый 463" xfId="633"/>
    <cellStyle name="Финансовый 464" xfId="634"/>
    <cellStyle name="Финансовый 465" xfId="635"/>
    <cellStyle name="Финансовый 466" xfId="636"/>
    <cellStyle name="Финансовый 467" xfId="637"/>
    <cellStyle name="Финансовый 468" xfId="638"/>
    <cellStyle name="Финансовый 469" xfId="639"/>
    <cellStyle name="Финансовый 47" xfId="640"/>
    <cellStyle name="Финансовый 470" xfId="641"/>
    <cellStyle name="Финансовый 471" xfId="642"/>
    <cellStyle name="Финансовый 472" xfId="643"/>
    <cellStyle name="Финансовый 473" xfId="644"/>
    <cellStyle name="Финансовый 474" xfId="645"/>
    <cellStyle name="Финансовый 475" xfId="646"/>
    <cellStyle name="Финансовый 476" xfId="647"/>
    <cellStyle name="Финансовый 477" xfId="648"/>
    <cellStyle name="Финансовый 478" xfId="649"/>
    <cellStyle name="Финансовый 479" xfId="650"/>
    <cellStyle name="Финансовый 48" xfId="651"/>
    <cellStyle name="Финансовый 480" xfId="652"/>
    <cellStyle name="Финансовый 481" xfId="653"/>
    <cellStyle name="Финансовый 482" xfId="654"/>
    <cellStyle name="Финансовый 483" xfId="655"/>
    <cellStyle name="Финансовый 484" xfId="656"/>
    <cellStyle name="Финансовый 485" xfId="657"/>
    <cellStyle name="Финансовый 486" xfId="658"/>
    <cellStyle name="Финансовый 487" xfId="659"/>
    <cellStyle name="Финансовый 488" xfId="660"/>
    <cellStyle name="Финансовый 489" xfId="661"/>
    <cellStyle name="Финансовый 49" xfId="662"/>
    <cellStyle name="Финансовый 490" xfId="663"/>
    <cellStyle name="Финансовый 491" xfId="664"/>
    <cellStyle name="Финансовый 492" xfId="665"/>
    <cellStyle name="Финансовый 493" xfId="666"/>
    <cellStyle name="Финансовый 494" xfId="667"/>
    <cellStyle name="Финансовый 495" xfId="668"/>
    <cellStyle name="Финансовый 496" xfId="669"/>
    <cellStyle name="Финансовый 497" xfId="670"/>
    <cellStyle name="Финансовый 498" xfId="671"/>
    <cellStyle name="Финансовый 499" xfId="672"/>
    <cellStyle name="Финансовый 5" xfId="673"/>
    <cellStyle name="Финансовый 5 2" xfId="674"/>
    <cellStyle name="Финансовый 5 3" xfId="675"/>
    <cellStyle name="Финансовый 50" xfId="676"/>
    <cellStyle name="Финансовый 500" xfId="677"/>
    <cellStyle name="Финансовый 501" xfId="678"/>
    <cellStyle name="Финансовый 502" xfId="679"/>
    <cellStyle name="Финансовый 503" xfId="680"/>
    <cellStyle name="Финансовый 504" xfId="681"/>
    <cellStyle name="Финансовый 505" xfId="682"/>
    <cellStyle name="Финансовый 506" xfId="683"/>
    <cellStyle name="Финансовый 507" xfId="684"/>
    <cellStyle name="Финансовый 508" xfId="685"/>
    <cellStyle name="Финансовый 509" xfId="686"/>
    <cellStyle name="Финансовый 51" xfId="687"/>
    <cellStyle name="Финансовый 510" xfId="688"/>
    <cellStyle name="Финансовый 511" xfId="689"/>
    <cellStyle name="Финансовый 512" xfId="690"/>
    <cellStyle name="Финансовый 513" xfId="691"/>
    <cellStyle name="Финансовый 514" xfId="692"/>
    <cellStyle name="Финансовый 515" xfId="693"/>
    <cellStyle name="Финансовый 516" xfId="694"/>
    <cellStyle name="Финансовый 517" xfId="695"/>
    <cellStyle name="Финансовый 518" xfId="696"/>
    <cellStyle name="Финансовый 519" xfId="697"/>
    <cellStyle name="Финансовый 52" xfId="698"/>
    <cellStyle name="Финансовый 520" xfId="699"/>
    <cellStyle name="Финансовый 521" xfId="700"/>
    <cellStyle name="Финансовый 522" xfId="701"/>
    <cellStyle name="Финансовый 523" xfId="702"/>
    <cellStyle name="Финансовый 524" xfId="703"/>
    <cellStyle name="Финансовый 525" xfId="704"/>
    <cellStyle name="Финансовый 526" xfId="705"/>
    <cellStyle name="Финансовый 527" xfId="706"/>
    <cellStyle name="Финансовый 528" xfId="707"/>
    <cellStyle name="Финансовый 529" xfId="708"/>
    <cellStyle name="Финансовый 53" xfId="709"/>
    <cellStyle name="Финансовый 530" xfId="710"/>
    <cellStyle name="Финансовый 531" xfId="711"/>
    <cellStyle name="Финансовый 532" xfId="712"/>
    <cellStyle name="Финансовый 533" xfId="713"/>
    <cellStyle name="Финансовый 534" xfId="714"/>
    <cellStyle name="Финансовый 535" xfId="715"/>
    <cellStyle name="Финансовый 536" xfId="716"/>
    <cellStyle name="Финансовый 537" xfId="717"/>
    <cellStyle name="Финансовый 538" xfId="718"/>
    <cellStyle name="Финансовый 539" xfId="719"/>
    <cellStyle name="Финансовый 54" xfId="720"/>
    <cellStyle name="Финансовый 540" xfId="721"/>
    <cellStyle name="Финансовый 541" xfId="722"/>
    <cellStyle name="Финансовый 542" xfId="723"/>
    <cellStyle name="Финансовый 543" xfId="724"/>
    <cellStyle name="Финансовый 544" xfId="725"/>
    <cellStyle name="Финансовый 545" xfId="726"/>
    <cellStyle name="Финансовый 546" xfId="727"/>
    <cellStyle name="Финансовый 547" xfId="728"/>
    <cellStyle name="Финансовый 548" xfId="729"/>
    <cellStyle name="Финансовый 549" xfId="730"/>
    <cellStyle name="Финансовый 55" xfId="731"/>
    <cellStyle name="Финансовый 550" xfId="732"/>
    <cellStyle name="Финансовый 551" xfId="733"/>
    <cellStyle name="Финансовый 552" xfId="734"/>
    <cellStyle name="Финансовый 553" xfId="735"/>
    <cellStyle name="Финансовый 554" xfId="736"/>
    <cellStyle name="Финансовый 555" xfId="737"/>
    <cellStyle name="Финансовый 556" xfId="738"/>
    <cellStyle name="Финансовый 557" xfId="739"/>
    <cellStyle name="Финансовый 558" xfId="740"/>
    <cellStyle name="Финансовый 559" xfId="741"/>
    <cellStyle name="Финансовый 56" xfId="742"/>
    <cellStyle name="Финансовый 560" xfId="743"/>
    <cellStyle name="Финансовый 561" xfId="744"/>
    <cellStyle name="Финансовый 562" xfId="745"/>
    <cellStyle name="Финансовый 562 2" xfId="746"/>
    <cellStyle name="Финансовый 562 3" xfId="747"/>
    <cellStyle name="Финансовый 563" xfId="748"/>
    <cellStyle name="Финансовый 563 2" xfId="749"/>
    <cellStyle name="Финансовый 563 3" xfId="750"/>
    <cellStyle name="Финансовый 564" xfId="751"/>
    <cellStyle name="Финансовый 565" xfId="752"/>
    <cellStyle name="Финансовый 57" xfId="753"/>
    <cellStyle name="Финансовый 58" xfId="754"/>
    <cellStyle name="Финансовый 59" xfId="755"/>
    <cellStyle name="Финансовый 6" xfId="756"/>
    <cellStyle name="Финансовый 60" xfId="757"/>
    <cellStyle name="Финансовый 61" xfId="758"/>
    <cellStyle name="Финансовый 62" xfId="759"/>
    <cellStyle name="Финансовый 63" xfId="760"/>
    <cellStyle name="Финансовый 64" xfId="761"/>
    <cellStyle name="Финансовый 65" xfId="762"/>
    <cellStyle name="Финансовый 66" xfId="763"/>
    <cellStyle name="Финансовый 67" xfId="764"/>
    <cellStyle name="Финансовый 68" xfId="765"/>
    <cellStyle name="Финансовый 69" xfId="766"/>
    <cellStyle name="Финансовый 7" xfId="767"/>
    <cellStyle name="Финансовый 7 2" xfId="768"/>
    <cellStyle name="Финансовый 7 3" xfId="769"/>
    <cellStyle name="Финансовый 70" xfId="770"/>
    <cellStyle name="Финансовый 71" xfId="771"/>
    <cellStyle name="Финансовый 72" xfId="772"/>
    <cellStyle name="Финансовый 73" xfId="773"/>
    <cellStyle name="Финансовый 74" xfId="774"/>
    <cellStyle name="Финансовый 75" xfId="775"/>
    <cellStyle name="Финансовый 76" xfId="776"/>
    <cellStyle name="Финансовый 77" xfId="777"/>
    <cellStyle name="Финансовый 78" xfId="778"/>
    <cellStyle name="Финансовый 79" xfId="779"/>
    <cellStyle name="Финансовый 8" xfId="780"/>
    <cellStyle name="Финансовый 80" xfId="781"/>
    <cellStyle name="Финансовый 81" xfId="782"/>
    <cellStyle name="Финансовый 82" xfId="783"/>
    <cellStyle name="Финансовый 83" xfId="784"/>
    <cellStyle name="Финансовый 84" xfId="785"/>
    <cellStyle name="Финансовый 85" xfId="786"/>
    <cellStyle name="Финансовый 86" xfId="787"/>
    <cellStyle name="Финансовый 87" xfId="788"/>
    <cellStyle name="Финансовый 88" xfId="789"/>
    <cellStyle name="Финансовый 89" xfId="790"/>
    <cellStyle name="Финансовый 9" xfId="791"/>
    <cellStyle name="Финансовый 90" xfId="792"/>
    <cellStyle name="Финансовый 91" xfId="793"/>
    <cellStyle name="Финансовый 92" xfId="794"/>
    <cellStyle name="Финансовый 93" xfId="795"/>
    <cellStyle name="Финансовый 94" xfId="796"/>
    <cellStyle name="Финансовый 95" xfId="797"/>
    <cellStyle name="Финансовый 96" xfId="798"/>
    <cellStyle name="Финансовый 97" xfId="799"/>
    <cellStyle name="Финансовый 98" xfId="800"/>
    <cellStyle name="Финансовый 99" xfId="801"/>
    <cellStyle name="Хороший 2" xfId="802"/>
    <cellStyle name="Хороший 3" xfId="803"/>
    <cellStyle name="Хороший 4" xfId="804"/>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Y17"/>
  <sheetViews>
    <sheetView tabSelected="1" topLeftCell="BQ1" workbookViewId="0">
      <selection activeCell="BW11" sqref="BW11"/>
    </sheetView>
  </sheetViews>
  <sheetFormatPr defaultRowHeight="15"/>
  <cols>
    <col min="1" max="1" width="8.140625" customWidth="1"/>
    <col min="2" max="2" width="10.42578125" customWidth="1"/>
    <col min="3" max="3" width="12.85546875" customWidth="1"/>
    <col min="4" max="4" width="16.7109375" customWidth="1"/>
    <col min="5" max="5" width="8.140625" customWidth="1"/>
    <col min="6" max="6" width="29.7109375" customWidth="1"/>
    <col min="7" max="8" width="13.140625" customWidth="1"/>
    <col min="9" max="9" width="9.7109375" customWidth="1"/>
    <col min="10" max="10" width="17.28515625" customWidth="1"/>
    <col min="11" max="11" width="13.42578125" customWidth="1"/>
    <col min="12" max="14" width="30.42578125" customWidth="1"/>
    <col min="15" max="15" width="8.7109375" customWidth="1"/>
    <col min="16" max="16" width="11" customWidth="1"/>
    <col min="17" max="18" width="16.140625" customWidth="1"/>
    <col min="19" max="19" width="18.42578125" customWidth="1"/>
    <col min="20" max="23" width="16.140625" customWidth="1"/>
    <col min="24" max="24" width="16" customWidth="1"/>
    <col min="25" max="25" width="12.7109375" customWidth="1"/>
    <col min="26" max="29" width="13.28515625" customWidth="1"/>
    <col min="30" max="30" width="13.7109375" customWidth="1"/>
    <col min="31" max="35" width="16.7109375" customWidth="1"/>
    <col min="36" max="36" width="12.7109375" customWidth="1"/>
    <col min="37" max="37" width="15.85546875" customWidth="1"/>
    <col min="38" max="40" width="21.85546875" customWidth="1"/>
    <col min="41" max="41" width="15" customWidth="1"/>
    <col min="42" max="42" width="15.140625" customWidth="1"/>
    <col min="43" max="43" width="15.5703125" customWidth="1"/>
    <col min="44" max="44" width="16.42578125" customWidth="1"/>
    <col min="45" max="45" width="58.7109375" customWidth="1"/>
    <col min="46" max="46" width="15.140625" customWidth="1"/>
    <col min="47" max="47" width="15.5703125" customWidth="1"/>
    <col min="48" max="48" width="16.42578125" customWidth="1"/>
    <col min="49" max="49" width="58.7109375" customWidth="1"/>
    <col min="50" max="50" width="15.140625" customWidth="1"/>
    <col min="51" max="51" width="15.5703125" customWidth="1"/>
    <col min="52" max="52" width="16.42578125" customWidth="1"/>
    <col min="53" max="53" width="58.7109375" customWidth="1"/>
    <col min="54" max="54" width="15.140625" customWidth="1"/>
    <col min="55" max="55" width="15.5703125" customWidth="1"/>
    <col min="56" max="56" width="16.42578125" customWidth="1"/>
    <col min="57" max="57" width="58.7109375" customWidth="1"/>
    <col min="58" max="58" width="15.140625" customWidth="1"/>
    <col min="59" max="59" width="15.5703125" customWidth="1"/>
    <col min="60" max="60" width="16.42578125" customWidth="1"/>
    <col min="61" max="61" width="58.7109375" customWidth="1"/>
    <col min="62" max="62" width="15.140625" customWidth="1"/>
    <col min="63" max="63" width="15.5703125" customWidth="1"/>
    <col min="64" max="64" width="16.42578125" customWidth="1"/>
    <col min="65" max="65" width="58.7109375" customWidth="1"/>
    <col min="66" max="66" width="13.7109375" customWidth="1"/>
    <col min="67" max="67" width="19.28515625" customWidth="1"/>
    <col min="68" max="68" width="113.5703125" customWidth="1"/>
    <col min="69" max="69" width="16.42578125" customWidth="1"/>
    <col min="70" max="70" width="22.42578125" customWidth="1"/>
    <col min="71" max="72" width="19.42578125" customWidth="1"/>
    <col min="73" max="73" width="8.28515625" customWidth="1"/>
    <col min="74" max="74" width="15" customWidth="1"/>
    <col min="75" max="75" width="17.5703125" customWidth="1"/>
    <col min="76" max="76" width="23" customWidth="1"/>
    <col min="77" max="77" width="24.5703125" customWidth="1"/>
  </cols>
  <sheetData>
    <row r="1" spans="1:77">
      <c r="A1" s="1"/>
      <c r="B1" s="1"/>
      <c r="C1" s="1"/>
      <c r="D1" s="1"/>
      <c r="E1" s="1"/>
      <c r="F1" s="1"/>
      <c r="G1" s="1"/>
      <c r="H1" s="1"/>
      <c r="I1" s="1"/>
      <c r="J1" s="2"/>
      <c r="K1" s="3"/>
      <c r="L1" s="1"/>
      <c r="M1" s="1"/>
      <c r="N1" s="1"/>
      <c r="O1" s="1"/>
      <c r="P1" s="1"/>
      <c r="Q1" s="2"/>
      <c r="R1" s="2"/>
      <c r="S1" s="1"/>
      <c r="T1" s="2"/>
      <c r="U1" s="2"/>
      <c r="V1" s="2"/>
      <c r="W1" s="2"/>
      <c r="X1" s="1"/>
      <c r="Y1" s="4"/>
      <c r="Z1" s="2"/>
      <c r="AA1" s="2"/>
      <c r="AB1" s="2"/>
      <c r="AC1" s="2"/>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4"/>
      <c r="BR1" s="1"/>
      <c r="BS1" s="2"/>
      <c r="BT1" s="2"/>
      <c r="BU1" s="1"/>
      <c r="BV1" s="1"/>
      <c r="BW1" s="1"/>
      <c r="BX1" s="1"/>
      <c r="BY1" s="1"/>
    </row>
    <row r="2" spans="1:77">
      <c r="A2" s="1"/>
      <c r="B2" s="1"/>
      <c r="C2" s="1"/>
      <c r="D2" s="1"/>
      <c r="E2" s="1"/>
      <c r="F2" s="1"/>
      <c r="G2" s="1"/>
      <c r="H2" s="1"/>
      <c r="I2" s="1"/>
      <c r="J2" s="2"/>
      <c r="K2" s="3"/>
      <c r="L2" s="1"/>
      <c r="M2" s="1"/>
      <c r="N2" s="1"/>
      <c r="O2" s="1"/>
      <c r="P2" s="1"/>
      <c r="Q2" s="2"/>
      <c r="R2" s="2"/>
      <c r="S2" s="1"/>
      <c r="T2" s="2"/>
      <c r="U2" s="2"/>
      <c r="V2" s="2"/>
      <c r="W2" s="2"/>
      <c r="X2" s="1"/>
      <c r="Y2" s="4"/>
      <c r="Z2" s="2"/>
      <c r="AA2" s="2"/>
      <c r="AB2" s="2"/>
      <c r="AC2" s="2"/>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4"/>
      <c r="BR2" s="1"/>
      <c r="BS2" s="2"/>
      <c r="BT2" s="2"/>
      <c r="BU2" s="1"/>
      <c r="BV2" s="1"/>
      <c r="BW2" s="1"/>
      <c r="BX2" s="1"/>
      <c r="BY2" s="1"/>
    </row>
    <row r="3" spans="1:77" ht="15.75" thickBot="1">
      <c r="A3" s="1"/>
      <c r="B3" s="1"/>
      <c r="C3" s="1"/>
      <c r="D3" s="1"/>
      <c r="E3" s="1"/>
      <c r="F3" s="1"/>
      <c r="G3" s="1"/>
      <c r="H3" s="1"/>
      <c r="I3" s="1"/>
      <c r="J3" s="2"/>
      <c r="K3" s="3"/>
      <c r="L3" s="1"/>
      <c r="M3" s="1"/>
      <c r="N3" s="1"/>
      <c r="O3" s="1"/>
      <c r="P3" s="1"/>
      <c r="Q3" s="2"/>
      <c r="R3" s="2"/>
      <c r="S3" s="1"/>
      <c r="T3" s="2"/>
      <c r="U3" s="2"/>
      <c r="V3" s="2"/>
      <c r="W3" s="2"/>
      <c r="X3" s="1"/>
      <c r="Y3" s="4"/>
      <c r="Z3" s="2"/>
      <c r="AA3" s="2"/>
      <c r="AB3" s="2"/>
      <c r="AC3" s="2"/>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4"/>
      <c r="BR3" s="1"/>
      <c r="BS3" s="2"/>
      <c r="BT3" s="2"/>
      <c r="BU3" s="1"/>
      <c r="BV3" s="1"/>
      <c r="BW3" s="1"/>
      <c r="BX3" s="1"/>
      <c r="BY3" s="1"/>
    </row>
    <row r="4" spans="1:77" ht="15.75" thickBot="1">
      <c r="A4" s="5"/>
      <c r="B4" s="5"/>
      <c r="C4" s="5"/>
      <c r="D4" s="5"/>
      <c r="E4" s="5"/>
      <c r="F4" s="5"/>
      <c r="G4" s="6"/>
      <c r="H4" s="6"/>
      <c r="I4" s="5"/>
      <c r="J4" s="7"/>
      <c r="K4" s="8"/>
      <c r="L4" s="5"/>
      <c r="M4" s="5"/>
      <c r="N4" s="5"/>
      <c r="O4" s="5"/>
      <c r="P4" s="5"/>
      <c r="Q4" s="32" t="s">
        <v>0</v>
      </c>
      <c r="R4" s="33"/>
      <c r="S4" s="34"/>
      <c r="T4" s="32" t="s">
        <v>1</v>
      </c>
      <c r="U4" s="33"/>
      <c r="V4" s="33"/>
      <c r="W4" s="33"/>
      <c r="X4" s="34"/>
      <c r="Y4" s="32" t="s">
        <v>2</v>
      </c>
      <c r="Z4" s="33"/>
      <c r="AA4" s="33"/>
      <c r="AB4" s="33"/>
      <c r="AC4" s="33"/>
      <c r="AD4" s="34"/>
      <c r="AE4" s="32" t="s">
        <v>3</v>
      </c>
      <c r="AF4" s="33"/>
      <c r="AG4" s="33"/>
      <c r="AH4" s="33"/>
      <c r="AI4" s="34"/>
      <c r="AJ4" s="9"/>
      <c r="AK4" s="9"/>
      <c r="AL4" s="35" t="s">
        <v>4</v>
      </c>
      <c r="AM4" s="36"/>
      <c r="AN4" s="36"/>
      <c r="AO4" s="37"/>
      <c r="AP4" s="32" t="s">
        <v>167</v>
      </c>
      <c r="AQ4" s="33"/>
      <c r="AR4" s="33"/>
      <c r="AS4" s="34"/>
      <c r="AT4" s="32" t="s">
        <v>5</v>
      </c>
      <c r="AU4" s="33"/>
      <c r="AV4" s="33"/>
      <c r="AW4" s="34"/>
      <c r="AX4" s="32" t="s">
        <v>6</v>
      </c>
      <c r="AY4" s="33"/>
      <c r="AZ4" s="33"/>
      <c r="BA4" s="34"/>
      <c r="BB4" s="32" t="s">
        <v>7</v>
      </c>
      <c r="BC4" s="33"/>
      <c r="BD4" s="33"/>
      <c r="BE4" s="34"/>
      <c r="BF4" s="32" t="s">
        <v>8</v>
      </c>
      <c r="BG4" s="33"/>
      <c r="BH4" s="33"/>
      <c r="BI4" s="34"/>
      <c r="BJ4" s="32" t="s">
        <v>9</v>
      </c>
      <c r="BK4" s="33"/>
      <c r="BL4" s="33"/>
      <c r="BM4" s="34"/>
      <c r="BN4" s="9"/>
      <c r="BO4" s="9"/>
      <c r="BP4" s="5"/>
      <c r="BQ4" s="6"/>
      <c r="BR4" s="5"/>
      <c r="BS4" s="7"/>
      <c r="BT4" s="7"/>
      <c r="BU4" s="1"/>
      <c r="BV4" s="1"/>
      <c r="BW4" s="1"/>
      <c r="BX4" s="1"/>
      <c r="BY4" s="12"/>
    </row>
    <row r="5" spans="1:77" ht="86.25" thickBot="1">
      <c r="A5" s="10" t="s">
        <v>10</v>
      </c>
      <c r="B5" s="11" t="s">
        <v>11</v>
      </c>
      <c r="C5" s="23" t="s">
        <v>12</v>
      </c>
      <c r="D5" s="23" t="s">
        <v>13</v>
      </c>
      <c r="E5" s="23" t="s">
        <v>14</v>
      </c>
      <c r="F5" s="23" t="s">
        <v>15</v>
      </c>
      <c r="G5" s="24" t="s">
        <v>16</v>
      </c>
      <c r="H5" s="24" t="s">
        <v>17</v>
      </c>
      <c r="I5" s="23" t="s">
        <v>18</v>
      </c>
      <c r="J5" s="25" t="s">
        <v>19</v>
      </c>
      <c r="K5" s="26" t="s">
        <v>146</v>
      </c>
      <c r="L5" s="23" t="s">
        <v>20</v>
      </c>
      <c r="M5" s="23" t="s">
        <v>21</v>
      </c>
      <c r="N5" s="23" t="s">
        <v>22</v>
      </c>
      <c r="O5" s="23" t="s">
        <v>23</v>
      </c>
      <c r="P5" s="23" t="s">
        <v>24</v>
      </c>
      <c r="Q5" s="25" t="s">
        <v>25</v>
      </c>
      <c r="R5" s="25" t="s">
        <v>26</v>
      </c>
      <c r="S5" s="23" t="s">
        <v>27</v>
      </c>
      <c r="T5" s="25" t="s">
        <v>28</v>
      </c>
      <c r="U5" s="25" t="s">
        <v>29</v>
      </c>
      <c r="V5" s="25" t="s">
        <v>30</v>
      </c>
      <c r="W5" s="25" t="s">
        <v>31</v>
      </c>
      <c r="X5" s="23" t="s">
        <v>32</v>
      </c>
      <c r="Y5" s="24" t="s">
        <v>33</v>
      </c>
      <c r="Z5" s="25" t="s">
        <v>34</v>
      </c>
      <c r="AA5" s="25" t="s">
        <v>35</v>
      </c>
      <c r="AB5" s="25" t="s">
        <v>36</v>
      </c>
      <c r="AC5" s="25" t="s">
        <v>37</v>
      </c>
      <c r="AD5" s="23" t="s">
        <v>38</v>
      </c>
      <c r="AE5" s="23" t="s">
        <v>39</v>
      </c>
      <c r="AF5" s="23" t="s">
        <v>40</v>
      </c>
      <c r="AG5" s="23" t="s">
        <v>41</v>
      </c>
      <c r="AH5" s="23" t="s">
        <v>42</v>
      </c>
      <c r="AI5" s="23" t="s">
        <v>43</v>
      </c>
      <c r="AJ5" s="23" t="s">
        <v>44</v>
      </c>
      <c r="AK5" s="23" t="s">
        <v>45</v>
      </c>
      <c r="AL5" s="23" t="s">
        <v>46</v>
      </c>
      <c r="AM5" s="23" t="s">
        <v>47</v>
      </c>
      <c r="AN5" s="23" t="s">
        <v>48</v>
      </c>
      <c r="AO5" s="23" t="s">
        <v>49</v>
      </c>
      <c r="AP5" s="23" t="s">
        <v>50</v>
      </c>
      <c r="AQ5" s="23" t="s">
        <v>51</v>
      </c>
      <c r="AR5" s="23" t="s">
        <v>52</v>
      </c>
      <c r="AS5" s="23" t="s">
        <v>53</v>
      </c>
      <c r="AT5" s="23" t="s">
        <v>50</v>
      </c>
      <c r="AU5" s="23" t="s">
        <v>51</v>
      </c>
      <c r="AV5" s="23" t="s">
        <v>52</v>
      </c>
      <c r="AW5" s="23" t="s">
        <v>53</v>
      </c>
      <c r="AX5" s="23" t="s">
        <v>50</v>
      </c>
      <c r="AY5" s="23" t="s">
        <v>51</v>
      </c>
      <c r="AZ5" s="23" t="s">
        <v>52</v>
      </c>
      <c r="BA5" s="23" t="s">
        <v>53</v>
      </c>
      <c r="BB5" s="23" t="s">
        <v>50</v>
      </c>
      <c r="BC5" s="23" t="s">
        <v>51</v>
      </c>
      <c r="BD5" s="23" t="s">
        <v>52</v>
      </c>
      <c r="BE5" s="23" t="s">
        <v>53</v>
      </c>
      <c r="BF5" s="23" t="s">
        <v>50</v>
      </c>
      <c r="BG5" s="23" t="s">
        <v>51</v>
      </c>
      <c r="BH5" s="23" t="s">
        <v>52</v>
      </c>
      <c r="BI5" s="23" t="s">
        <v>53</v>
      </c>
      <c r="BJ5" s="23" t="s">
        <v>50</v>
      </c>
      <c r="BK5" s="23" t="s">
        <v>51</v>
      </c>
      <c r="BL5" s="23" t="s">
        <v>52</v>
      </c>
      <c r="BM5" s="23" t="s">
        <v>53</v>
      </c>
      <c r="BN5" s="23" t="s">
        <v>54</v>
      </c>
      <c r="BO5" s="23" t="s">
        <v>55</v>
      </c>
      <c r="BP5" s="23" t="s">
        <v>56</v>
      </c>
      <c r="BQ5" s="24" t="s">
        <v>57</v>
      </c>
      <c r="BR5" s="23" t="s">
        <v>58</v>
      </c>
      <c r="BS5" s="25" t="s">
        <v>59</v>
      </c>
      <c r="BT5" s="25" t="s">
        <v>60</v>
      </c>
      <c r="BU5" s="25" t="s">
        <v>61</v>
      </c>
      <c r="BV5" s="25" t="s">
        <v>62</v>
      </c>
      <c r="BW5" s="25" t="s">
        <v>63</v>
      </c>
      <c r="BX5" s="25" t="s">
        <v>64</v>
      </c>
      <c r="BY5" s="25" t="s">
        <v>168</v>
      </c>
    </row>
    <row r="6" spans="1:77" ht="15.75" thickBot="1">
      <c r="A6" s="13">
        <v>1</v>
      </c>
      <c r="B6" s="14">
        <v>2</v>
      </c>
      <c r="C6" s="14">
        <v>3</v>
      </c>
      <c r="D6" s="14">
        <v>4</v>
      </c>
      <c r="E6" s="14">
        <v>5</v>
      </c>
      <c r="F6" s="14">
        <v>6</v>
      </c>
      <c r="G6" s="14">
        <v>7</v>
      </c>
      <c r="H6" s="14">
        <v>8</v>
      </c>
      <c r="I6" s="14">
        <v>9</v>
      </c>
      <c r="J6" s="14">
        <v>10</v>
      </c>
      <c r="K6" s="14">
        <v>11</v>
      </c>
      <c r="L6" s="14">
        <v>12</v>
      </c>
      <c r="M6" s="14">
        <v>13</v>
      </c>
      <c r="N6" s="14">
        <v>14</v>
      </c>
      <c r="O6" s="14">
        <v>15</v>
      </c>
      <c r="P6" s="14">
        <v>16</v>
      </c>
      <c r="Q6" s="14">
        <v>17</v>
      </c>
      <c r="R6" s="14">
        <v>18</v>
      </c>
      <c r="S6" s="14">
        <v>19</v>
      </c>
      <c r="T6" s="14">
        <v>20</v>
      </c>
      <c r="U6" s="14">
        <v>21</v>
      </c>
      <c r="V6" s="14">
        <v>22</v>
      </c>
      <c r="W6" s="14">
        <v>23</v>
      </c>
      <c r="X6" s="14">
        <v>24</v>
      </c>
      <c r="Y6" s="14">
        <v>25</v>
      </c>
      <c r="Z6" s="14">
        <v>26</v>
      </c>
      <c r="AA6" s="14">
        <v>27</v>
      </c>
      <c r="AB6" s="14">
        <v>28</v>
      </c>
      <c r="AC6" s="14">
        <v>29</v>
      </c>
      <c r="AD6" s="14">
        <v>30</v>
      </c>
      <c r="AE6" s="14">
        <v>31</v>
      </c>
      <c r="AF6" s="14">
        <v>32</v>
      </c>
      <c r="AG6" s="14">
        <v>33</v>
      </c>
      <c r="AH6" s="14">
        <v>34</v>
      </c>
      <c r="AI6" s="14">
        <v>35</v>
      </c>
      <c r="AJ6" s="14">
        <v>36</v>
      </c>
      <c r="AK6" s="14">
        <v>37</v>
      </c>
      <c r="AL6" s="14">
        <v>38</v>
      </c>
      <c r="AM6" s="14">
        <v>39</v>
      </c>
      <c r="AN6" s="14">
        <v>40</v>
      </c>
      <c r="AO6" s="14">
        <v>41</v>
      </c>
      <c r="AP6" s="14">
        <v>42</v>
      </c>
      <c r="AQ6" s="14">
        <v>43</v>
      </c>
      <c r="AR6" s="14">
        <v>44</v>
      </c>
      <c r="AS6" s="14">
        <v>45</v>
      </c>
      <c r="AT6" s="14">
        <v>46</v>
      </c>
      <c r="AU6" s="14">
        <v>47</v>
      </c>
      <c r="AV6" s="14">
        <v>48</v>
      </c>
      <c r="AW6" s="14">
        <v>49</v>
      </c>
      <c r="AX6" s="14">
        <v>50</v>
      </c>
      <c r="AY6" s="14">
        <v>51</v>
      </c>
      <c r="AZ6" s="14">
        <v>52</v>
      </c>
      <c r="BA6" s="14">
        <v>53</v>
      </c>
      <c r="BB6" s="14">
        <v>54</v>
      </c>
      <c r="BC6" s="14">
        <v>55</v>
      </c>
      <c r="BD6" s="14">
        <v>56</v>
      </c>
      <c r="BE6" s="14">
        <v>57</v>
      </c>
      <c r="BF6" s="14">
        <v>58</v>
      </c>
      <c r="BG6" s="14">
        <v>59</v>
      </c>
      <c r="BH6" s="14">
        <v>60</v>
      </c>
      <c r="BI6" s="14">
        <v>61</v>
      </c>
      <c r="BJ6" s="14">
        <v>62</v>
      </c>
      <c r="BK6" s="14">
        <v>63</v>
      </c>
      <c r="BL6" s="14">
        <v>64</v>
      </c>
      <c r="BM6" s="14">
        <v>65</v>
      </c>
      <c r="BN6" s="14">
        <v>66</v>
      </c>
      <c r="BO6" s="14">
        <v>67</v>
      </c>
      <c r="BP6" s="14">
        <v>68</v>
      </c>
      <c r="BQ6" s="14">
        <v>69</v>
      </c>
      <c r="BR6" s="14">
        <v>70</v>
      </c>
      <c r="BS6" s="14">
        <v>71</v>
      </c>
      <c r="BT6" s="14">
        <v>72</v>
      </c>
      <c r="BU6" s="14">
        <v>73</v>
      </c>
      <c r="BV6" s="14">
        <v>74</v>
      </c>
      <c r="BW6" s="14">
        <v>75</v>
      </c>
      <c r="BX6" s="14">
        <v>76</v>
      </c>
      <c r="BY6" s="31">
        <v>77</v>
      </c>
    </row>
    <row r="7" spans="1:77" ht="24.75" customHeight="1">
      <c r="A7" s="27">
        <v>1</v>
      </c>
      <c r="B7" s="27">
        <v>14160206</v>
      </c>
      <c r="C7" s="27" t="s">
        <v>65</v>
      </c>
      <c r="D7" s="27" t="s">
        <v>66</v>
      </c>
      <c r="E7" s="27" t="s">
        <v>67</v>
      </c>
      <c r="F7" s="27" t="s">
        <v>68</v>
      </c>
      <c r="G7" s="28">
        <v>39729</v>
      </c>
      <c r="H7" s="28">
        <v>43380</v>
      </c>
      <c r="I7" s="27" t="s">
        <v>69</v>
      </c>
      <c r="J7" s="29">
        <v>15000</v>
      </c>
      <c r="K7" s="30">
        <v>0.14990000000000001</v>
      </c>
      <c r="L7" s="27" t="s">
        <v>70</v>
      </c>
      <c r="M7" s="27" t="s">
        <v>71</v>
      </c>
      <c r="N7" s="27" t="s">
        <v>72</v>
      </c>
      <c r="O7" s="27" t="s">
        <v>73</v>
      </c>
      <c r="P7" s="27" t="s">
        <v>73</v>
      </c>
      <c r="Q7" s="29">
        <v>107180.98</v>
      </c>
      <c r="R7" s="29">
        <v>105033</v>
      </c>
      <c r="S7" s="27" t="s">
        <v>74</v>
      </c>
      <c r="T7" s="29">
        <v>107555.18</v>
      </c>
      <c r="U7" s="29">
        <v>63123.519999999997</v>
      </c>
      <c r="V7" s="29">
        <v>0</v>
      </c>
      <c r="W7" s="29">
        <v>170678.69999999998</v>
      </c>
      <c r="X7" s="27" t="s">
        <v>75</v>
      </c>
      <c r="Y7" s="28">
        <v>41967</v>
      </c>
      <c r="Z7" s="29">
        <v>737.98</v>
      </c>
      <c r="AA7" s="29">
        <v>0</v>
      </c>
      <c r="AB7" s="29">
        <v>0</v>
      </c>
      <c r="AC7" s="29">
        <v>737.98</v>
      </c>
      <c r="AD7" s="27">
        <v>1378</v>
      </c>
      <c r="AE7" s="27" t="s">
        <v>76</v>
      </c>
      <c r="AF7" s="27" t="s">
        <v>76</v>
      </c>
      <c r="AG7" s="27" t="s">
        <v>76</v>
      </c>
      <c r="AH7" s="27" t="s">
        <v>73</v>
      </c>
      <c r="AI7" s="27" t="s">
        <v>73</v>
      </c>
      <c r="AJ7" s="27" t="s">
        <v>73</v>
      </c>
      <c r="AK7" s="27" t="s">
        <v>73</v>
      </c>
      <c r="AL7" s="27" t="s">
        <v>46</v>
      </c>
      <c r="AM7" s="27"/>
      <c r="AN7" s="27"/>
      <c r="AO7" s="27"/>
      <c r="AP7" s="27" t="s">
        <v>76</v>
      </c>
      <c r="AQ7" s="27" t="s">
        <v>77</v>
      </c>
      <c r="AR7" s="27" t="s">
        <v>78</v>
      </c>
      <c r="AS7" s="27" t="s">
        <v>147</v>
      </c>
      <c r="AT7" s="27"/>
      <c r="AU7" s="27"/>
      <c r="AV7" s="27"/>
      <c r="AW7" s="27"/>
      <c r="AX7" s="27"/>
      <c r="AY7" s="27"/>
      <c r="AZ7" s="27"/>
      <c r="BA7" s="27"/>
      <c r="BB7" s="27"/>
      <c r="BC7" s="27"/>
      <c r="BD7" s="27"/>
      <c r="BE7" s="27"/>
      <c r="BF7" s="27"/>
      <c r="BG7" s="27"/>
      <c r="BH7" s="27"/>
      <c r="BI7" s="27"/>
      <c r="BJ7" s="27"/>
      <c r="BK7" s="27"/>
      <c r="BL7" s="27"/>
      <c r="BM7" s="27"/>
      <c r="BN7" s="27" t="s">
        <v>76</v>
      </c>
      <c r="BO7" s="27" t="s">
        <v>79</v>
      </c>
      <c r="BP7" s="27" t="s">
        <v>157</v>
      </c>
      <c r="BQ7" s="28">
        <v>43159</v>
      </c>
      <c r="BR7" s="27">
        <v>773</v>
      </c>
      <c r="BS7" s="29">
        <v>150113.16</v>
      </c>
      <c r="BT7" s="29">
        <v>30022.63</v>
      </c>
      <c r="BU7" s="27"/>
      <c r="BV7" s="27" t="s">
        <v>80</v>
      </c>
      <c r="BW7" s="27" t="s">
        <v>81</v>
      </c>
      <c r="BX7" s="27" t="s">
        <v>78</v>
      </c>
      <c r="BY7" s="27">
        <v>6</v>
      </c>
    </row>
    <row r="8" spans="1:77" ht="24.75" customHeight="1">
      <c r="A8" s="15">
        <v>2</v>
      </c>
      <c r="B8" s="15">
        <v>12974426</v>
      </c>
      <c r="C8" s="15" t="s">
        <v>82</v>
      </c>
      <c r="D8" s="15" t="s">
        <v>66</v>
      </c>
      <c r="E8" s="15" t="s">
        <v>67</v>
      </c>
      <c r="F8" s="15" t="s">
        <v>83</v>
      </c>
      <c r="G8" s="16">
        <v>39391</v>
      </c>
      <c r="H8" s="16">
        <v>50348</v>
      </c>
      <c r="I8" s="15">
        <v>840</v>
      </c>
      <c r="J8" s="17">
        <v>25000</v>
      </c>
      <c r="K8" s="18">
        <v>0.129</v>
      </c>
      <c r="L8" s="15" t="s">
        <v>84</v>
      </c>
      <c r="M8" s="15" t="s">
        <v>71</v>
      </c>
      <c r="N8" s="15" t="s">
        <v>85</v>
      </c>
      <c r="O8" s="15" t="s">
        <v>73</v>
      </c>
      <c r="P8" s="15" t="s">
        <v>73</v>
      </c>
      <c r="Q8" s="17">
        <v>941216.89</v>
      </c>
      <c r="R8" s="17">
        <v>332666</v>
      </c>
      <c r="S8" s="15" t="s">
        <v>74</v>
      </c>
      <c r="T8" s="17">
        <v>638621.03</v>
      </c>
      <c r="U8" s="17">
        <v>755475.88</v>
      </c>
      <c r="V8" s="17">
        <v>0</v>
      </c>
      <c r="W8" s="17">
        <v>1394096.9100000001</v>
      </c>
      <c r="X8" s="15" t="s">
        <v>75</v>
      </c>
      <c r="Y8" s="16" t="s">
        <v>75</v>
      </c>
      <c r="Z8" s="17">
        <v>0</v>
      </c>
      <c r="AA8" s="17">
        <v>0</v>
      </c>
      <c r="AB8" s="17">
        <v>0</v>
      </c>
      <c r="AC8" s="17">
        <v>0</v>
      </c>
      <c r="AD8" s="15">
        <v>2468</v>
      </c>
      <c r="AE8" s="15" t="s">
        <v>76</v>
      </c>
      <c r="AF8" s="15" t="s">
        <v>76</v>
      </c>
      <c r="AG8" s="15" t="s">
        <v>76</v>
      </c>
      <c r="AH8" s="15" t="s">
        <v>73</v>
      </c>
      <c r="AI8" s="15" t="s">
        <v>76</v>
      </c>
      <c r="AJ8" s="15" t="s">
        <v>73</v>
      </c>
      <c r="AK8" s="15" t="s">
        <v>73</v>
      </c>
      <c r="AL8" s="15"/>
      <c r="AM8" s="15" t="s">
        <v>47</v>
      </c>
      <c r="AN8" s="15"/>
      <c r="AO8" s="15"/>
      <c r="AP8" s="15" t="s">
        <v>76</v>
      </c>
      <c r="AQ8" s="15" t="s">
        <v>86</v>
      </c>
      <c r="AR8" s="15" t="s">
        <v>78</v>
      </c>
      <c r="AS8" s="15" t="s">
        <v>148</v>
      </c>
      <c r="AT8" s="15"/>
      <c r="AU8" s="15"/>
      <c r="AV8" s="15"/>
      <c r="AW8" s="15"/>
      <c r="AX8" s="15"/>
      <c r="AY8" s="15"/>
      <c r="AZ8" s="15"/>
      <c r="BA8" s="15"/>
      <c r="BB8" s="15"/>
      <c r="BC8" s="15"/>
      <c r="BD8" s="15"/>
      <c r="BE8" s="15"/>
      <c r="BF8" s="15"/>
      <c r="BG8" s="15"/>
      <c r="BH8" s="15"/>
      <c r="BI8" s="15"/>
      <c r="BJ8" s="15"/>
      <c r="BK8" s="15"/>
      <c r="BL8" s="15"/>
      <c r="BM8" s="15"/>
      <c r="BN8" s="15" t="s">
        <v>76</v>
      </c>
      <c r="BO8" s="15" t="s">
        <v>87</v>
      </c>
      <c r="BP8" s="15" t="s">
        <v>158</v>
      </c>
      <c r="BQ8" s="16">
        <v>43097</v>
      </c>
      <c r="BR8" s="15">
        <v>670</v>
      </c>
      <c r="BS8" s="17">
        <v>1207134.1200000001</v>
      </c>
      <c r="BT8" s="17">
        <v>241426.82400000002</v>
      </c>
      <c r="BU8" s="15"/>
      <c r="BV8" s="15" t="s">
        <v>80</v>
      </c>
      <c r="BW8" s="15" t="s">
        <v>88</v>
      </c>
      <c r="BX8" s="15" t="s">
        <v>78</v>
      </c>
      <c r="BY8" s="15">
        <v>6</v>
      </c>
    </row>
    <row r="9" spans="1:77" ht="24.75" customHeight="1">
      <c r="A9" s="15">
        <v>3</v>
      </c>
      <c r="B9" s="15">
        <v>12968669</v>
      </c>
      <c r="C9" s="15" t="s">
        <v>89</v>
      </c>
      <c r="D9" s="15" t="s">
        <v>66</v>
      </c>
      <c r="E9" s="15" t="s">
        <v>67</v>
      </c>
      <c r="F9" s="15" t="s">
        <v>90</v>
      </c>
      <c r="G9" s="16">
        <v>39199</v>
      </c>
      <c r="H9" s="16">
        <v>42851</v>
      </c>
      <c r="I9" s="15" t="s">
        <v>91</v>
      </c>
      <c r="J9" s="17">
        <v>88350</v>
      </c>
      <c r="K9" s="18">
        <v>9.9900000000000003E-2</v>
      </c>
      <c r="L9" s="15">
        <v>0</v>
      </c>
      <c r="M9" s="15" t="s">
        <v>92</v>
      </c>
      <c r="N9" s="15" t="s">
        <v>93</v>
      </c>
      <c r="O9" s="15" t="s">
        <v>73</v>
      </c>
      <c r="P9" s="15" t="s">
        <v>73</v>
      </c>
      <c r="Q9" s="17">
        <v>3999080.56</v>
      </c>
      <c r="R9" s="17">
        <v>1055360</v>
      </c>
      <c r="S9" s="15" t="s">
        <v>74</v>
      </c>
      <c r="T9" s="17">
        <v>2375115.2599999998</v>
      </c>
      <c r="U9" s="17">
        <v>3682569.41</v>
      </c>
      <c r="V9" s="17">
        <v>0</v>
      </c>
      <c r="W9" s="17">
        <v>6057684.6699999999</v>
      </c>
      <c r="X9" s="15" t="s">
        <v>75</v>
      </c>
      <c r="Y9" s="16" t="s">
        <v>75</v>
      </c>
      <c r="Z9" s="17">
        <v>0</v>
      </c>
      <c r="AA9" s="17">
        <v>0</v>
      </c>
      <c r="AB9" s="17">
        <v>0</v>
      </c>
      <c r="AC9" s="17">
        <v>0</v>
      </c>
      <c r="AD9" s="15">
        <v>1161</v>
      </c>
      <c r="AE9" s="15" t="s">
        <v>76</v>
      </c>
      <c r="AF9" s="15" t="s">
        <v>76</v>
      </c>
      <c r="AG9" s="15" t="s">
        <v>94</v>
      </c>
      <c r="AH9" s="15" t="s">
        <v>73</v>
      </c>
      <c r="AI9" s="15" t="s">
        <v>73</v>
      </c>
      <c r="AJ9" s="15" t="s">
        <v>73</v>
      </c>
      <c r="AK9" s="15" t="s">
        <v>73</v>
      </c>
      <c r="AL9" s="15" t="s">
        <v>46</v>
      </c>
      <c r="AM9" s="15"/>
      <c r="AN9" s="15"/>
      <c r="AO9" s="15"/>
      <c r="AP9" s="15" t="s">
        <v>76</v>
      </c>
      <c r="AQ9" s="15" t="s">
        <v>95</v>
      </c>
      <c r="AR9" s="15" t="s">
        <v>78</v>
      </c>
      <c r="AS9" s="15" t="s">
        <v>149</v>
      </c>
      <c r="AT9" s="15"/>
      <c r="AU9" s="15"/>
      <c r="AV9" s="15"/>
      <c r="AW9" s="15"/>
      <c r="AX9" s="15"/>
      <c r="AY9" s="15"/>
      <c r="AZ9" s="15"/>
      <c r="BA9" s="15"/>
      <c r="BB9" s="15"/>
      <c r="BC9" s="15"/>
      <c r="BD9" s="15"/>
      <c r="BE9" s="15"/>
      <c r="BF9" s="15"/>
      <c r="BG9" s="15"/>
      <c r="BH9" s="15"/>
      <c r="BI9" s="15"/>
      <c r="BJ9" s="15"/>
      <c r="BK9" s="15"/>
      <c r="BL9" s="15"/>
      <c r="BM9" s="15"/>
      <c r="BN9" s="15" t="s">
        <v>76</v>
      </c>
      <c r="BO9" s="15" t="s">
        <v>87</v>
      </c>
      <c r="BP9" s="15" t="s">
        <v>159</v>
      </c>
      <c r="BQ9" s="16">
        <v>43179</v>
      </c>
      <c r="BR9" s="15" t="s">
        <v>96</v>
      </c>
      <c r="BS9" s="17">
        <v>5605026.4199999999</v>
      </c>
      <c r="BT9" s="17">
        <v>1121005.28</v>
      </c>
      <c r="BU9" s="15"/>
      <c r="BV9" s="15" t="s">
        <v>80</v>
      </c>
      <c r="BW9" s="15" t="s">
        <v>97</v>
      </c>
      <c r="BX9" s="15" t="s">
        <v>78</v>
      </c>
      <c r="BY9" s="15">
        <v>6</v>
      </c>
    </row>
    <row r="10" spans="1:77" ht="24.75" customHeight="1">
      <c r="A10" s="15">
        <v>4</v>
      </c>
      <c r="B10" s="15">
        <v>12959441</v>
      </c>
      <c r="C10" s="15" t="s">
        <v>98</v>
      </c>
      <c r="D10" s="15" t="s">
        <v>66</v>
      </c>
      <c r="E10" s="15" t="s">
        <v>67</v>
      </c>
      <c r="F10" s="15" t="s">
        <v>99</v>
      </c>
      <c r="G10" s="16">
        <v>39721</v>
      </c>
      <c r="H10" s="16">
        <v>49218</v>
      </c>
      <c r="I10" s="15">
        <v>840</v>
      </c>
      <c r="J10" s="17">
        <v>27000</v>
      </c>
      <c r="K10" s="18">
        <v>0.14000000000000001</v>
      </c>
      <c r="L10" s="15" t="s">
        <v>100</v>
      </c>
      <c r="M10" s="15" t="s">
        <v>71</v>
      </c>
      <c r="N10" s="15" t="s">
        <v>101</v>
      </c>
      <c r="O10" s="15" t="s">
        <v>73</v>
      </c>
      <c r="P10" s="15" t="s">
        <v>73</v>
      </c>
      <c r="Q10" s="17">
        <v>1189849.3799999999</v>
      </c>
      <c r="R10" s="17">
        <v>402346</v>
      </c>
      <c r="S10" s="15" t="s">
        <v>74</v>
      </c>
      <c r="T10" s="17">
        <v>738883.47</v>
      </c>
      <c r="U10" s="17">
        <v>1024510</v>
      </c>
      <c r="V10" s="17">
        <v>0</v>
      </c>
      <c r="W10" s="17">
        <v>1763393.47</v>
      </c>
      <c r="X10" s="15" t="s">
        <v>75</v>
      </c>
      <c r="Y10" s="16" t="s">
        <v>75</v>
      </c>
      <c r="Z10" s="17">
        <v>0</v>
      </c>
      <c r="AA10" s="17">
        <v>0</v>
      </c>
      <c r="AB10" s="17">
        <v>0</v>
      </c>
      <c r="AC10" s="17">
        <v>0</v>
      </c>
      <c r="AD10" s="15">
        <v>2468</v>
      </c>
      <c r="AE10" s="15" t="s">
        <v>102</v>
      </c>
      <c r="AF10" s="15" t="s">
        <v>76</v>
      </c>
      <c r="AG10" s="15" t="s">
        <v>76</v>
      </c>
      <c r="AH10" s="15" t="s">
        <v>76</v>
      </c>
      <c r="AI10" s="15" t="s">
        <v>76</v>
      </c>
      <c r="AJ10" s="15" t="s">
        <v>73</v>
      </c>
      <c r="AK10" s="15" t="s">
        <v>73</v>
      </c>
      <c r="AL10" s="15"/>
      <c r="AM10" s="15" t="s">
        <v>47</v>
      </c>
      <c r="AN10" s="15"/>
      <c r="AO10" s="15"/>
      <c r="AP10" s="15" t="s">
        <v>76</v>
      </c>
      <c r="AQ10" s="15" t="s">
        <v>103</v>
      </c>
      <c r="AR10" s="15" t="s">
        <v>104</v>
      </c>
      <c r="AS10" s="15" t="s">
        <v>150</v>
      </c>
      <c r="AT10" s="15"/>
      <c r="AU10" s="15"/>
      <c r="AV10" s="15"/>
      <c r="AW10" s="15"/>
      <c r="AX10" s="15"/>
      <c r="AY10" s="15"/>
      <c r="AZ10" s="15"/>
      <c r="BA10" s="15"/>
      <c r="BB10" s="15"/>
      <c r="BC10" s="15"/>
      <c r="BD10" s="15"/>
      <c r="BE10" s="15"/>
      <c r="BF10" s="15"/>
      <c r="BG10" s="15"/>
      <c r="BH10" s="15"/>
      <c r="BI10" s="15"/>
      <c r="BJ10" s="15"/>
      <c r="BK10" s="15"/>
      <c r="BL10" s="15"/>
      <c r="BM10" s="15"/>
      <c r="BN10" s="15" t="s">
        <v>76</v>
      </c>
      <c r="BO10" s="15" t="s">
        <v>87</v>
      </c>
      <c r="BP10" s="15" t="s">
        <v>160</v>
      </c>
      <c r="BQ10" s="16">
        <v>43098</v>
      </c>
      <c r="BR10" s="15">
        <v>647</v>
      </c>
      <c r="BS10" s="17">
        <v>1525701.79</v>
      </c>
      <c r="BT10" s="17">
        <v>305140.35800000001</v>
      </c>
      <c r="BU10" s="15"/>
      <c r="BV10" s="15" t="s">
        <v>80</v>
      </c>
      <c r="BW10" s="15" t="s">
        <v>105</v>
      </c>
      <c r="BX10" s="15" t="s">
        <v>78</v>
      </c>
      <c r="BY10" s="15">
        <v>6</v>
      </c>
    </row>
    <row r="11" spans="1:77" ht="24.75" customHeight="1">
      <c r="A11" s="15">
        <v>5</v>
      </c>
      <c r="B11" s="15">
        <v>12993386</v>
      </c>
      <c r="C11" s="15" t="s">
        <v>106</v>
      </c>
      <c r="D11" s="15" t="s">
        <v>66</v>
      </c>
      <c r="E11" s="15" t="s">
        <v>67</v>
      </c>
      <c r="F11" s="15" t="s">
        <v>107</v>
      </c>
      <c r="G11" s="16">
        <v>39412</v>
      </c>
      <c r="H11" s="16">
        <v>50369</v>
      </c>
      <c r="I11" s="15">
        <v>840</v>
      </c>
      <c r="J11" s="17">
        <v>53864</v>
      </c>
      <c r="K11" s="18">
        <v>0.129</v>
      </c>
      <c r="L11" s="15" t="s">
        <v>108</v>
      </c>
      <c r="M11" s="15" t="s">
        <v>71</v>
      </c>
      <c r="N11" s="15" t="s">
        <v>109</v>
      </c>
      <c r="O11" s="15" t="s">
        <v>73</v>
      </c>
      <c r="P11" s="15" t="s">
        <v>73</v>
      </c>
      <c r="Q11" s="17">
        <v>2492074.21</v>
      </c>
      <c r="R11" s="17">
        <v>661415</v>
      </c>
      <c r="S11" s="15" t="s">
        <v>74</v>
      </c>
      <c r="T11" s="17">
        <v>1464831.24</v>
      </c>
      <c r="U11" s="17">
        <v>2152646.81</v>
      </c>
      <c r="V11" s="17">
        <v>0</v>
      </c>
      <c r="W11" s="17">
        <v>3617478.05</v>
      </c>
      <c r="X11" s="15" t="s">
        <v>75</v>
      </c>
      <c r="Y11" s="16" t="s">
        <v>75</v>
      </c>
      <c r="Z11" s="17">
        <v>0</v>
      </c>
      <c r="AA11" s="17">
        <v>0</v>
      </c>
      <c r="AB11" s="17">
        <v>0</v>
      </c>
      <c r="AC11" s="17">
        <v>0</v>
      </c>
      <c r="AD11" s="15">
        <v>2455</v>
      </c>
      <c r="AE11" s="15" t="s">
        <v>76</v>
      </c>
      <c r="AF11" s="15" t="s">
        <v>76</v>
      </c>
      <c r="AG11" s="15" t="s">
        <v>75</v>
      </c>
      <c r="AH11" s="15" t="s">
        <v>110</v>
      </c>
      <c r="AI11" s="15" t="s">
        <v>76</v>
      </c>
      <c r="AJ11" s="15" t="s">
        <v>73</v>
      </c>
      <c r="AK11" s="15" t="s">
        <v>73</v>
      </c>
      <c r="AL11" s="15"/>
      <c r="AM11" s="15"/>
      <c r="AN11" s="15" t="s">
        <v>48</v>
      </c>
      <c r="AO11" s="15"/>
      <c r="AP11" s="15" t="s">
        <v>76</v>
      </c>
      <c r="AQ11" s="15" t="s">
        <v>111</v>
      </c>
      <c r="AR11" s="15" t="s">
        <v>78</v>
      </c>
      <c r="AS11" s="15" t="s">
        <v>151</v>
      </c>
      <c r="AT11" s="15"/>
      <c r="AU11" s="15"/>
      <c r="AV11" s="15"/>
      <c r="AW11" s="15"/>
      <c r="AX11" s="15"/>
      <c r="AY11" s="15"/>
      <c r="AZ11" s="15"/>
      <c r="BA11" s="15"/>
      <c r="BB11" s="15"/>
      <c r="BC11" s="15"/>
      <c r="BD11" s="15"/>
      <c r="BE11" s="15"/>
      <c r="BF11" s="15"/>
      <c r="BG11" s="15"/>
      <c r="BH11" s="15"/>
      <c r="BI11" s="15"/>
      <c r="BJ11" s="15"/>
      <c r="BK11" s="15"/>
      <c r="BL11" s="15"/>
      <c r="BM11" s="15"/>
      <c r="BN11" s="15" t="s">
        <v>73</v>
      </c>
      <c r="BO11" s="15" t="s">
        <v>75</v>
      </c>
      <c r="BP11" s="15" t="s">
        <v>161</v>
      </c>
      <c r="BQ11" s="16">
        <v>43096</v>
      </c>
      <c r="BR11" s="15">
        <v>578</v>
      </c>
      <c r="BS11" s="17">
        <v>3022967.9</v>
      </c>
      <c r="BT11" s="17">
        <v>604593.57999999996</v>
      </c>
      <c r="BU11" s="15"/>
      <c r="BV11" s="15" t="s">
        <v>80</v>
      </c>
      <c r="BW11" s="15" t="s">
        <v>97</v>
      </c>
      <c r="BX11" s="15" t="s">
        <v>78</v>
      </c>
      <c r="BY11" s="15">
        <v>6</v>
      </c>
    </row>
    <row r="12" spans="1:77" ht="24.75" customHeight="1">
      <c r="A12" s="15">
        <v>6</v>
      </c>
      <c r="B12" s="15">
        <v>13011804</v>
      </c>
      <c r="C12" s="15" t="s">
        <v>112</v>
      </c>
      <c r="D12" s="15" t="s">
        <v>66</v>
      </c>
      <c r="E12" s="15" t="s">
        <v>67</v>
      </c>
      <c r="F12" s="15" t="s">
        <v>113</v>
      </c>
      <c r="G12" s="16">
        <v>39163</v>
      </c>
      <c r="H12" s="16">
        <v>46833</v>
      </c>
      <c r="I12" s="15" t="s">
        <v>91</v>
      </c>
      <c r="J12" s="17">
        <v>243030</v>
      </c>
      <c r="K12" s="18">
        <v>8.9899999999999994E-2</v>
      </c>
      <c r="L12" s="15" t="s">
        <v>75</v>
      </c>
      <c r="M12" s="15" t="s">
        <v>114</v>
      </c>
      <c r="N12" s="15" t="s">
        <v>115</v>
      </c>
      <c r="O12" s="15" t="s">
        <v>73</v>
      </c>
      <c r="P12" s="15" t="s">
        <v>73</v>
      </c>
      <c r="Q12" s="17">
        <v>9524006.7599999998</v>
      </c>
      <c r="R12" s="17">
        <v>3849000</v>
      </c>
      <c r="S12" s="15" t="s">
        <v>74</v>
      </c>
      <c r="T12" s="17">
        <v>6460276.3499999996</v>
      </c>
      <c r="U12" s="17">
        <v>7535381.8600000003</v>
      </c>
      <c r="V12" s="17">
        <v>0</v>
      </c>
      <c r="W12" s="17">
        <v>13995658.210000001</v>
      </c>
      <c r="X12" s="15" t="s">
        <v>75</v>
      </c>
      <c r="Y12" s="16" t="s">
        <v>75</v>
      </c>
      <c r="Z12" s="17">
        <v>0</v>
      </c>
      <c r="AA12" s="17">
        <v>0</v>
      </c>
      <c r="AB12" s="17">
        <v>0</v>
      </c>
      <c r="AC12" s="17">
        <v>0</v>
      </c>
      <c r="AD12" s="15">
        <v>1161</v>
      </c>
      <c r="AE12" s="15" t="s">
        <v>76</v>
      </c>
      <c r="AF12" s="15" t="s">
        <v>76</v>
      </c>
      <c r="AG12" s="15" t="s">
        <v>76</v>
      </c>
      <c r="AH12" s="15" t="s">
        <v>73</v>
      </c>
      <c r="AI12" s="15" t="s">
        <v>76</v>
      </c>
      <c r="AJ12" s="15" t="s">
        <v>73</v>
      </c>
      <c r="AK12" s="15" t="s">
        <v>73</v>
      </c>
      <c r="AL12" s="15"/>
      <c r="AM12" s="15"/>
      <c r="AN12" s="15" t="s">
        <v>48</v>
      </c>
      <c r="AO12" s="15"/>
      <c r="AP12" s="15" t="s">
        <v>73</v>
      </c>
      <c r="AQ12" s="15" t="s">
        <v>116</v>
      </c>
      <c r="AR12" s="15" t="s">
        <v>117</v>
      </c>
      <c r="AS12" s="15" t="s">
        <v>152</v>
      </c>
      <c r="AT12" s="15"/>
      <c r="AU12" s="15"/>
      <c r="AV12" s="15"/>
      <c r="AW12" s="15"/>
      <c r="AX12" s="15"/>
      <c r="AY12" s="15"/>
      <c r="AZ12" s="15"/>
      <c r="BA12" s="15"/>
      <c r="BB12" s="15"/>
      <c r="BC12" s="15"/>
      <c r="BD12" s="15"/>
      <c r="BE12" s="15"/>
      <c r="BF12" s="15"/>
      <c r="BG12" s="15"/>
      <c r="BH12" s="15"/>
      <c r="BI12" s="15"/>
      <c r="BJ12" s="15"/>
      <c r="BK12" s="15"/>
      <c r="BL12" s="15"/>
      <c r="BM12" s="15"/>
      <c r="BN12" s="15" t="s">
        <v>76</v>
      </c>
      <c r="BO12" s="15" t="s">
        <v>87</v>
      </c>
      <c r="BP12" s="15" t="s">
        <v>162</v>
      </c>
      <c r="BQ12" s="16">
        <v>43102</v>
      </c>
      <c r="BR12" s="15" t="s">
        <v>118</v>
      </c>
      <c r="BS12" s="17">
        <v>12188898.6</v>
      </c>
      <c r="BT12" s="17">
        <v>2437779.7200000002</v>
      </c>
      <c r="BU12" s="15"/>
      <c r="BV12" s="15" t="s">
        <v>80</v>
      </c>
      <c r="BW12" s="15" t="s">
        <v>97</v>
      </c>
      <c r="BX12" s="15" t="s">
        <v>119</v>
      </c>
      <c r="BY12" s="15">
        <v>6</v>
      </c>
    </row>
    <row r="13" spans="1:77" ht="24.75" customHeight="1">
      <c r="A13" s="15">
        <v>7</v>
      </c>
      <c r="B13" s="15">
        <v>12987034</v>
      </c>
      <c r="C13" s="15" t="s">
        <v>120</v>
      </c>
      <c r="D13" s="15" t="s">
        <v>66</v>
      </c>
      <c r="E13" s="15" t="s">
        <v>67</v>
      </c>
      <c r="F13" s="15" t="s">
        <v>121</v>
      </c>
      <c r="G13" s="16">
        <v>39604</v>
      </c>
      <c r="H13" s="16">
        <v>47274</v>
      </c>
      <c r="I13" s="15">
        <v>840</v>
      </c>
      <c r="J13" s="17">
        <v>34500</v>
      </c>
      <c r="K13" s="18">
        <v>0.13500000000000001</v>
      </c>
      <c r="L13" s="15" t="s">
        <v>122</v>
      </c>
      <c r="M13" s="15" t="s">
        <v>71</v>
      </c>
      <c r="N13" s="15" t="s">
        <v>123</v>
      </c>
      <c r="O13" s="15" t="s">
        <v>73</v>
      </c>
      <c r="P13" s="15" t="s">
        <v>73</v>
      </c>
      <c r="Q13" s="17">
        <v>1435992.31</v>
      </c>
      <c r="R13" s="17">
        <v>348350</v>
      </c>
      <c r="S13" s="15" t="s">
        <v>74</v>
      </c>
      <c r="T13" s="17">
        <v>949704.10000000009</v>
      </c>
      <c r="U13" s="17">
        <v>1143496.54</v>
      </c>
      <c r="V13" s="17">
        <v>0</v>
      </c>
      <c r="W13" s="17">
        <v>2093200.6400000001</v>
      </c>
      <c r="X13" s="15" t="s">
        <v>75</v>
      </c>
      <c r="Y13" s="16" t="s">
        <v>75</v>
      </c>
      <c r="Z13" s="17">
        <v>0</v>
      </c>
      <c r="AA13" s="17">
        <v>0</v>
      </c>
      <c r="AB13" s="17">
        <v>0</v>
      </c>
      <c r="AC13" s="17">
        <v>0</v>
      </c>
      <c r="AD13" s="15">
        <v>2460</v>
      </c>
      <c r="AE13" s="15" t="s">
        <v>124</v>
      </c>
      <c r="AF13" s="15" t="s">
        <v>76</v>
      </c>
      <c r="AG13" s="15" t="s">
        <v>76</v>
      </c>
      <c r="AH13" s="15" t="s">
        <v>125</v>
      </c>
      <c r="AI13" s="15" t="s">
        <v>73</v>
      </c>
      <c r="AJ13" s="15" t="s">
        <v>73</v>
      </c>
      <c r="AK13" s="15" t="s">
        <v>73</v>
      </c>
      <c r="AL13" s="15"/>
      <c r="AM13" s="15" t="s">
        <v>47</v>
      </c>
      <c r="AN13" s="15"/>
      <c r="AO13" s="15"/>
      <c r="AP13" s="15" t="s">
        <v>76</v>
      </c>
      <c r="AQ13" s="15" t="s">
        <v>126</v>
      </c>
      <c r="AR13" s="15" t="s">
        <v>119</v>
      </c>
      <c r="AS13" s="15" t="s">
        <v>153</v>
      </c>
      <c r="AT13" s="15"/>
      <c r="AU13" s="15"/>
      <c r="AV13" s="15"/>
      <c r="AW13" s="15"/>
      <c r="AX13" s="15"/>
      <c r="AY13" s="15"/>
      <c r="AZ13" s="15"/>
      <c r="BA13" s="15"/>
      <c r="BB13" s="15"/>
      <c r="BC13" s="15"/>
      <c r="BD13" s="15"/>
      <c r="BE13" s="15"/>
      <c r="BF13" s="15"/>
      <c r="BG13" s="15"/>
      <c r="BH13" s="15"/>
      <c r="BI13" s="15"/>
      <c r="BJ13" s="15"/>
      <c r="BK13" s="15"/>
      <c r="BL13" s="15"/>
      <c r="BM13" s="15"/>
      <c r="BN13" s="15" t="s">
        <v>76</v>
      </c>
      <c r="BO13" s="15" t="s">
        <v>87</v>
      </c>
      <c r="BP13" s="15" t="s">
        <v>163</v>
      </c>
      <c r="BQ13" s="16">
        <v>43109</v>
      </c>
      <c r="BR13" s="15">
        <v>613</v>
      </c>
      <c r="BS13" s="17">
        <v>1822122.48</v>
      </c>
      <c r="BT13" s="17">
        <v>364424.49600000004</v>
      </c>
      <c r="BU13" s="15"/>
      <c r="BV13" s="15" t="s">
        <v>80</v>
      </c>
      <c r="BW13" s="15" t="s">
        <v>127</v>
      </c>
      <c r="BX13" s="15" t="s">
        <v>119</v>
      </c>
      <c r="BY13" s="15">
        <v>6</v>
      </c>
    </row>
    <row r="14" spans="1:77" ht="24.75" customHeight="1">
      <c r="A14" s="15">
        <v>8</v>
      </c>
      <c r="B14" s="15">
        <v>12949383</v>
      </c>
      <c r="C14" s="15" t="s">
        <v>128</v>
      </c>
      <c r="D14" s="15" t="s">
        <v>66</v>
      </c>
      <c r="E14" s="15" t="s">
        <v>67</v>
      </c>
      <c r="F14" s="15" t="s">
        <v>129</v>
      </c>
      <c r="G14" s="16">
        <v>39342</v>
      </c>
      <c r="H14" s="16">
        <v>46646</v>
      </c>
      <c r="I14" s="15">
        <v>840</v>
      </c>
      <c r="J14" s="17">
        <v>26643</v>
      </c>
      <c r="K14" s="18">
        <v>0.11899999999999999</v>
      </c>
      <c r="L14" s="15" t="s">
        <v>130</v>
      </c>
      <c r="M14" s="15" t="s">
        <v>71</v>
      </c>
      <c r="N14" s="15" t="s">
        <v>72</v>
      </c>
      <c r="O14" s="15" t="s">
        <v>73</v>
      </c>
      <c r="P14" s="15" t="s">
        <v>73</v>
      </c>
      <c r="Q14" s="17">
        <v>1294123.8999999999</v>
      </c>
      <c r="R14" s="17">
        <v>390415</v>
      </c>
      <c r="S14" s="15" t="s">
        <v>74</v>
      </c>
      <c r="T14" s="17">
        <v>703692.88</v>
      </c>
      <c r="U14" s="17">
        <v>1216283.6499999999</v>
      </c>
      <c r="V14" s="17">
        <v>0</v>
      </c>
      <c r="W14" s="17">
        <v>1919976.5299999998</v>
      </c>
      <c r="X14" s="15" t="s">
        <v>75</v>
      </c>
      <c r="Y14" s="16" t="s">
        <v>75</v>
      </c>
      <c r="Z14" s="17">
        <v>0</v>
      </c>
      <c r="AA14" s="17">
        <v>0</v>
      </c>
      <c r="AB14" s="17">
        <v>0</v>
      </c>
      <c r="AC14" s="17">
        <v>0</v>
      </c>
      <c r="AD14" s="15">
        <v>2455</v>
      </c>
      <c r="AE14" s="15" t="s">
        <v>76</v>
      </c>
      <c r="AF14" s="15" t="s">
        <v>76</v>
      </c>
      <c r="AG14" s="15" t="s">
        <v>131</v>
      </c>
      <c r="AH14" s="15" t="s">
        <v>73</v>
      </c>
      <c r="AI14" s="15" t="s">
        <v>73</v>
      </c>
      <c r="AJ14" s="15" t="s">
        <v>73</v>
      </c>
      <c r="AK14" s="15" t="s">
        <v>73</v>
      </c>
      <c r="AL14" s="15"/>
      <c r="AM14" s="15" t="s">
        <v>132</v>
      </c>
      <c r="AN14" s="15"/>
      <c r="AO14" s="15"/>
      <c r="AP14" s="15" t="s">
        <v>76</v>
      </c>
      <c r="AQ14" s="15" t="s">
        <v>133</v>
      </c>
      <c r="AR14" s="15" t="s">
        <v>104</v>
      </c>
      <c r="AS14" s="15" t="s">
        <v>154</v>
      </c>
      <c r="AT14" s="15"/>
      <c r="AU14" s="15"/>
      <c r="AV14" s="15"/>
      <c r="AW14" s="15"/>
      <c r="AX14" s="15"/>
      <c r="AY14" s="15"/>
      <c r="AZ14" s="15"/>
      <c r="BA14" s="15"/>
      <c r="BB14" s="15"/>
      <c r="BC14" s="15"/>
      <c r="BD14" s="15"/>
      <c r="BE14" s="15"/>
      <c r="BF14" s="15"/>
      <c r="BG14" s="15"/>
      <c r="BH14" s="15"/>
      <c r="BI14" s="15"/>
      <c r="BJ14" s="15"/>
      <c r="BK14" s="15"/>
      <c r="BL14" s="15"/>
      <c r="BM14" s="15"/>
      <c r="BN14" s="15" t="s">
        <v>76</v>
      </c>
      <c r="BO14" s="15" t="s">
        <v>87</v>
      </c>
      <c r="BP14" s="15" t="s">
        <v>164</v>
      </c>
      <c r="BQ14" s="16">
        <v>43098</v>
      </c>
      <c r="BR14" s="15">
        <v>647</v>
      </c>
      <c r="BS14" s="17">
        <v>1660759.12</v>
      </c>
      <c r="BT14" s="17">
        <v>332151.82400000002</v>
      </c>
      <c r="BU14" s="15"/>
      <c r="BV14" s="15" t="s">
        <v>80</v>
      </c>
      <c r="BW14" s="15" t="s">
        <v>88</v>
      </c>
      <c r="BX14" s="15" t="s">
        <v>78</v>
      </c>
      <c r="BY14" s="15">
        <v>6</v>
      </c>
    </row>
    <row r="15" spans="1:77" ht="24.75" customHeight="1">
      <c r="A15" s="15">
        <v>9</v>
      </c>
      <c r="B15" s="15">
        <v>12995771</v>
      </c>
      <c r="C15" s="15" t="s">
        <v>134</v>
      </c>
      <c r="D15" s="15" t="s">
        <v>66</v>
      </c>
      <c r="E15" s="15" t="s">
        <v>67</v>
      </c>
      <c r="F15" s="15" t="s">
        <v>135</v>
      </c>
      <c r="G15" s="16">
        <v>39300</v>
      </c>
      <c r="H15" s="16">
        <v>50257</v>
      </c>
      <c r="I15" s="15">
        <v>840</v>
      </c>
      <c r="J15" s="17">
        <v>30000</v>
      </c>
      <c r="K15" s="18">
        <v>0.125</v>
      </c>
      <c r="L15" s="15" t="s">
        <v>136</v>
      </c>
      <c r="M15" s="15" t="s">
        <v>71</v>
      </c>
      <c r="N15" s="15" t="s">
        <v>109</v>
      </c>
      <c r="O15" s="15" t="s">
        <v>73</v>
      </c>
      <c r="P15" s="15" t="s">
        <v>73</v>
      </c>
      <c r="Q15" s="17">
        <v>1304202.26</v>
      </c>
      <c r="R15" s="17">
        <v>396758</v>
      </c>
      <c r="S15" s="15" t="s">
        <v>74</v>
      </c>
      <c r="T15" s="17">
        <v>804138.7</v>
      </c>
      <c r="U15" s="17">
        <v>1092980.75</v>
      </c>
      <c r="V15" s="17">
        <v>0</v>
      </c>
      <c r="W15" s="17">
        <v>1897119.45</v>
      </c>
      <c r="X15" s="15" t="s">
        <v>75</v>
      </c>
      <c r="Y15" s="16" t="s">
        <v>75</v>
      </c>
      <c r="Z15" s="17">
        <v>0</v>
      </c>
      <c r="AA15" s="17">
        <v>0</v>
      </c>
      <c r="AB15" s="17">
        <v>0</v>
      </c>
      <c r="AC15" s="17">
        <v>0</v>
      </c>
      <c r="AD15" s="15">
        <v>1161</v>
      </c>
      <c r="AE15" s="15" t="s">
        <v>76</v>
      </c>
      <c r="AF15" s="15" t="s">
        <v>76</v>
      </c>
      <c r="AG15" s="15" t="s">
        <v>76</v>
      </c>
      <c r="AH15" s="15" t="s">
        <v>73</v>
      </c>
      <c r="AI15" s="15" t="s">
        <v>76</v>
      </c>
      <c r="AJ15" s="15" t="s">
        <v>73</v>
      </c>
      <c r="AK15" s="15" t="s">
        <v>73</v>
      </c>
      <c r="AL15" s="15"/>
      <c r="AM15" s="15"/>
      <c r="AN15" s="15" t="s">
        <v>48</v>
      </c>
      <c r="AO15" s="15"/>
      <c r="AP15" s="15" t="s">
        <v>76</v>
      </c>
      <c r="AQ15" s="15" t="s">
        <v>137</v>
      </c>
      <c r="AR15" s="15" t="s">
        <v>78</v>
      </c>
      <c r="AS15" s="15" t="s">
        <v>155</v>
      </c>
      <c r="AT15" s="15"/>
      <c r="AU15" s="15"/>
      <c r="AV15" s="15"/>
      <c r="AW15" s="15"/>
      <c r="AX15" s="15"/>
      <c r="AY15" s="15"/>
      <c r="AZ15" s="15"/>
      <c r="BA15" s="15"/>
      <c r="BB15" s="15"/>
      <c r="BC15" s="15"/>
      <c r="BD15" s="15"/>
      <c r="BE15" s="15"/>
      <c r="BF15" s="15"/>
      <c r="BG15" s="15"/>
      <c r="BH15" s="15"/>
      <c r="BI15" s="15"/>
      <c r="BJ15" s="15"/>
      <c r="BK15" s="15"/>
      <c r="BL15" s="15"/>
      <c r="BM15" s="15"/>
      <c r="BN15" s="15" t="s">
        <v>76</v>
      </c>
      <c r="BO15" s="15" t="s">
        <v>87</v>
      </c>
      <c r="BP15" s="15" t="s">
        <v>165</v>
      </c>
      <c r="BQ15" s="16">
        <v>43109</v>
      </c>
      <c r="BR15" s="15">
        <v>613</v>
      </c>
      <c r="BS15" s="17">
        <v>1652588.51</v>
      </c>
      <c r="BT15" s="17">
        <v>330517.70200000005</v>
      </c>
      <c r="BU15" s="15"/>
      <c r="BV15" s="15" t="s">
        <v>80</v>
      </c>
      <c r="BW15" s="15" t="s">
        <v>88</v>
      </c>
      <c r="BX15" s="15" t="s">
        <v>78</v>
      </c>
      <c r="BY15" s="15">
        <v>6</v>
      </c>
    </row>
    <row r="16" spans="1:77" ht="24.75" customHeight="1" thickBot="1">
      <c r="A16" s="15">
        <v>10</v>
      </c>
      <c r="B16" s="15">
        <v>12994567</v>
      </c>
      <c r="C16" s="15" t="s">
        <v>138</v>
      </c>
      <c r="D16" s="15" t="s">
        <v>66</v>
      </c>
      <c r="E16" s="15" t="s">
        <v>67</v>
      </c>
      <c r="F16" s="15" t="s">
        <v>139</v>
      </c>
      <c r="G16" s="16">
        <v>39520</v>
      </c>
      <c r="H16" s="16">
        <v>47190</v>
      </c>
      <c r="I16" s="15" t="s">
        <v>69</v>
      </c>
      <c r="J16" s="17">
        <v>65000</v>
      </c>
      <c r="K16" s="18">
        <v>0.11899999999999999</v>
      </c>
      <c r="L16" s="15" t="s">
        <v>140</v>
      </c>
      <c r="M16" s="15" t="s">
        <v>71</v>
      </c>
      <c r="N16" s="15" t="s">
        <v>85</v>
      </c>
      <c r="O16" s="15" t="s">
        <v>73</v>
      </c>
      <c r="P16" s="15" t="s">
        <v>73</v>
      </c>
      <c r="Q16" s="17">
        <v>2341085.54</v>
      </c>
      <c r="R16" s="17">
        <v>674489</v>
      </c>
      <c r="S16" s="15" t="s">
        <v>74</v>
      </c>
      <c r="T16" s="17">
        <v>1825459.48</v>
      </c>
      <c r="U16" s="17">
        <v>934824.32000000007</v>
      </c>
      <c r="V16" s="17">
        <v>0</v>
      </c>
      <c r="W16" s="17">
        <v>2760283.8</v>
      </c>
      <c r="X16" s="15" t="s">
        <v>75</v>
      </c>
      <c r="Y16" s="16" t="s">
        <v>75</v>
      </c>
      <c r="Z16" s="17">
        <v>0</v>
      </c>
      <c r="AA16" s="17">
        <v>0</v>
      </c>
      <c r="AB16" s="17">
        <v>0</v>
      </c>
      <c r="AC16" s="17">
        <v>0</v>
      </c>
      <c r="AD16" s="15">
        <v>2450</v>
      </c>
      <c r="AE16" s="15" t="s">
        <v>76</v>
      </c>
      <c r="AF16" s="15" t="s">
        <v>141</v>
      </c>
      <c r="AG16" s="15" t="s">
        <v>76</v>
      </c>
      <c r="AH16" s="15" t="s">
        <v>73</v>
      </c>
      <c r="AI16" s="15" t="s">
        <v>73</v>
      </c>
      <c r="AJ16" s="15" t="s">
        <v>73</v>
      </c>
      <c r="AK16" s="15" t="s">
        <v>73</v>
      </c>
      <c r="AL16" s="15"/>
      <c r="AM16" s="15"/>
      <c r="AN16" s="15" t="s">
        <v>48</v>
      </c>
      <c r="AO16" s="15"/>
      <c r="AP16" s="15" t="s">
        <v>76</v>
      </c>
      <c r="AQ16" s="15" t="s">
        <v>142</v>
      </c>
      <c r="AR16" s="15" t="s">
        <v>143</v>
      </c>
      <c r="AS16" s="15" t="s">
        <v>156</v>
      </c>
      <c r="AT16" s="15"/>
      <c r="AU16" s="15"/>
      <c r="AV16" s="15"/>
      <c r="AW16" s="15"/>
      <c r="AX16" s="15"/>
      <c r="AY16" s="15"/>
      <c r="AZ16" s="15"/>
      <c r="BA16" s="15"/>
      <c r="BB16" s="15"/>
      <c r="BC16" s="15"/>
      <c r="BD16" s="15"/>
      <c r="BE16" s="15"/>
      <c r="BF16" s="15"/>
      <c r="BG16" s="15"/>
      <c r="BH16" s="15"/>
      <c r="BI16" s="15"/>
      <c r="BJ16" s="15"/>
      <c r="BK16" s="15"/>
      <c r="BL16" s="15"/>
      <c r="BM16" s="15"/>
      <c r="BN16" s="15" t="s">
        <v>76</v>
      </c>
      <c r="BO16" s="15" t="s">
        <v>87</v>
      </c>
      <c r="BP16" s="15" t="s">
        <v>166</v>
      </c>
      <c r="BQ16" s="16">
        <v>43144</v>
      </c>
      <c r="BR16" s="15">
        <v>592</v>
      </c>
      <c r="BS16" s="17">
        <v>2617006.31</v>
      </c>
      <c r="BT16" s="17">
        <v>523401.26</v>
      </c>
      <c r="BU16" s="15"/>
      <c r="BV16" s="15" t="s">
        <v>80</v>
      </c>
      <c r="BW16" s="15" t="s">
        <v>144</v>
      </c>
      <c r="BX16" s="15" t="s">
        <v>119</v>
      </c>
      <c r="BY16" s="15">
        <v>6</v>
      </c>
    </row>
    <row r="17" spans="1:77" ht="15.75" thickBot="1">
      <c r="A17" s="38" t="s">
        <v>145</v>
      </c>
      <c r="B17" s="39"/>
      <c r="C17" s="39"/>
      <c r="D17" s="39"/>
      <c r="E17" s="39"/>
      <c r="F17" s="39"/>
      <c r="G17" s="39"/>
      <c r="H17" s="39"/>
      <c r="I17" s="40"/>
      <c r="J17" s="19"/>
      <c r="K17" s="20"/>
      <c r="L17" s="21"/>
      <c r="M17" s="21"/>
      <c r="N17" s="21"/>
      <c r="O17" s="21"/>
      <c r="P17" s="21"/>
      <c r="Q17" s="19">
        <v>24628812.789999999</v>
      </c>
      <c r="R17" s="19">
        <v>8215832</v>
      </c>
      <c r="S17" s="21"/>
      <c r="T17" s="19">
        <v>16068277.689999999</v>
      </c>
      <c r="U17" s="19">
        <v>19601292.739999998</v>
      </c>
      <c r="V17" s="19">
        <v>0</v>
      </c>
      <c r="W17" s="19">
        <v>35669570.43</v>
      </c>
      <c r="X17" s="21"/>
      <c r="Y17" s="22"/>
      <c r="Z17" s="19"/>
      <c r="AA17" s="19">
        <v>0</v>
      </c>
      <c r="AB17" s="19">
        <v>0</v>
      </c>
      <c r="AC17" s="19"/>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2"/>
      <c r="BR17" s="21"/>
      <c r="BS17" s="19">
        <v>31452318.410000004</v>
      </c>
      <c r="BT17" s="19">
        <v>6290463.6740000006</v>
      </c>
      <c r="BU17" s="21"/>
      <c r="BV17" s="21"/>
      <c r="BW17" s="21"/>
      <c r="BX17" s="21"/>
      <c r="BY17" s="21"/>
    </row>
  </sheetData>
  <mergeCells count="12">
    <mergeCell ref="AL4:AO4"/>
    <mergeCell ref="AP4:AS4"/>
    <mergeCell ref="A17:I17"/>
    <mergeCell ref="Q4:S4"/>
    <mergeCell ref="T4:X4"/>
    <mergeCell ref="Y4:AD4"/>
    <mergeCell ref="AE4:AI4"/>
    <mergeCell ref="AT4:AW4"/>
    <mergeCell ref="AX4:BA4"/>
    <mergeCell ref="BB4:BE4"/>
    <mergeCell ref="BF4:BI4"/>
    <mergeCell ref="BJ4:BM4"/>
  </mergeCells>
  <conditionalFormatting sqref="C4:C6 G6 K6 O6 S6 W6 AA6 AE6 AI6 AM6 AQ6 AU6 AY6 BC6 BG6 BK6 BO6 BS6 BW6">
    <cfRule type="duplicateValues" dxfId="0" priority="3"/>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Іпотека 6</vt:lpstr>
    </vt:vector>
  </TitlesOfParts>
  <Company>DeltaBank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Tetiana Kolievatykh</dc:creator>
  <cp:lastModifiedBy>Svitlana Kimlichenko</cp:lastModifiedBy>
  <dcterms:created xsi:type="dcterms:W3CDTF">2018-10-22T08:16:00Z</dcterms:created>
  <dcterms:modified xsi:type="dcterms:W3CDTF">2018-11-26T12:12:26Z</dcterms:modified>
</cp:coreProperties>
</file>