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<sst xmlns="http://schemas.openxmlformats.org/spreadsheetml/2006/main" count="124" uniqueCount="84">
  <si>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</si>
  <si>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</si>
  <si>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</si>
  <si>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</si>
  <si>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</si>
  <si>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</si>
  <si>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</si>
  <si>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</si>
  <si>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</si>
  <si>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</si>
  <si>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</si>
  <si>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</si>
  <si>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</si>
  <si>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</si>
  <si>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</si>
  <si>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</si>
  <si>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</si>
  <si>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</si>
  <si>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</si>
  <si>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</si>
  <si>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</si>
  <si>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</si>
  <si>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</si>
  <si>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</si>
  <si>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</si>
  <si>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</si>
  <si>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</si>
  <si>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</si>
  <si>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</si>
  <si>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</si>
  <si>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</si>
  <si>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</si>
  <si>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</si>
  <si>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</si>
  <si>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</si>
  <si>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</si>
  <si>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</si>
  <si>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</si>
  <si>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</si>
  <si>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</si>
  <si>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</si>
  <si>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</si>
  <si>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</si>
  <si>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</si>
  <si>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</si>
  <si>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</si>
  <si>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</si>
  <si>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</si>
  <si>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</si>
  <si>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</si>
  <si>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</si>
  <si>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</si>
  <si>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</si>
  <si>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</si>
  <si>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</si>
  <si>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</si>
  <si>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</si>
  <si>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</si>
  <si>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</si>
  <si>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</si>
  <si>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</si>
  <si>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</si>
  <si>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</si>
  <si>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</si>
  <si>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</si>
  <si>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</si>
  <si>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</si>
  <si>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</si>
  <si>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</si>
  <si>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</si>
  <si>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</si>
  <si>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</si>
  <si>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</si>
  <si>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</si>
  <si>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</si>
  <si>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</si>
  <si>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м. Київ</t>
  </si>
  <si>
    <t>Договір банківського вкладу (депозиту)</t>
  </si>
  <si>
    <t>46.90 Неспеціалізована оптова торгівля</t>
  </si>
  <si>
    <t>Кредит на оборотні кошти</t>
  </si>
  <si>
    <t>КЛ/13/34</t>
  </si>
  <si>
    <t>Торги не відбулись</t>
  </si>
  <si>
    <t>станом на 01.12.2017 року</t>
  </si>
  <si>
    <t>Поручитель зобов'язується перед Кредитором за виконання Позичальником його зобов'язань за Кредитним договором.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</si>
</sst>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7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2" t="s">
        <v>4</v>
      </c>
      <c r="C1" s="73"/>
      <c r="D1" s="73"/>
      <c r="E1" s="73"/>
      <c r="F1" s="73"/>
      <c r="G1" s="73"/>
      <c r="H1" s="73"/>
      <c r="I1" s="73"/>
      <c r="J1" s="74"/>
      <c r="K1" s="5"/>
      <c r="L1" s="5"/>
      <c r="M1" s="5"/>
    </row>
    <row r="2" spans="1:13" ht="15">
      <c r="A2" s="4"/>
      <c r="B2" s="75"/>
      <c r="C2" s="76"/>
      <c r="D2" s="76"/>
      <c r="E2" s="76"/>
      <c r="F2" s="76"/>
      <c r="G2" s="76"/>
      <c r="H2" s="76"/>
      <c r="I2" s="76"/>
      <c r="J2" s="77"/>
      <c r="K2" s="5"/>
      <c r="L2" s="5"/>
      <c r="M2" s="5"/>
    </row>
    <row r="3" spans="1:13" ht="15.75">
      <c r="A3" s="4"/>
      <c r="B3" s="26" t="s">
        <v>5</v>
      </c>
      <c r="C3" s="78" t="s">
        <v>82</v>
      </c>
      <c r="D3" s="79"/>
      <c r="E3" s="80"/>
      <c r="F3" s="80"/>
      <c r="G3" s="80"/>
      <c r="H3" s="80"/>
      <c r="I3" s="80"/>
      <c r="J3" s="81"/>
      <c r="K3" s="5"/>
      <c r="L3" s="5"/>
      <c r="M3" s="5"/>
    </row>
    <row r="4" spans="1:13" ht="15">
      <c r="A4" s="4"/>
      <c r="B4" s="82" t="s">
        <v>31</v>
      </c>
      <c r="C4" s="83"/>
      <c r="D4" s="6"/>
      <c r="E4" s="84" t="s">
        <v>33</v>
      </c>
      <c r="F4" s="85"/>
      <c r="G4" s="85"/>
      <c r="H4" s="85"/>
      <c r="I4" s="85"/>
      <c r="J4" s="85"/>
      <c r="K4" s="5"/>
      <c r="L4" s="5"/>
      <c r="M4" s="5"/>
    </row>
    <row r="5" spans="1:10" ht="15">
      <c r="A5" s="4"/>
      <c r="B5" s="36" t="s">
        <v>56</v>
      </c>
      <c r="C5" s="112" t="s">
        <v>66</v>
      </c>
      <c r="D5" s="7"/>
      <c r="E5" s="86" t="s">
        <v>35</v>
      </c>
      <c r="F5" s="87"/>
      <c r="G5" s="118" t="s">
        <v>79</v>
      </c>
      <c r="H5" s="87"/>
      <c r="I5" s="89" t="s">
        <v>61</v>
      </c>
      <c r="J5" s="92" t="s">
        <v>67</v>
      </c>
    </row>
    <row r="6" spans="1:10" ht="15">
      <c r="A6" s="4"/>
      <c r="B6" s="37" t="s">
        <v>57</v>
      </c>
      <c r="C6" s="112" t="s">
        <v>80</v>
      </c>
      <c r="D6" s="7"/>
      <c r="E6" s="109" t="s">
        <v>73</v>
      </c>
      <c r="F6" s="88"/>
      <c r="G6" s="87"/>
      <c r="H6" s="119">
        <v>12720000</v>
      </c>
      <c r="I6" s="90"/>
      <c r="J6" s="93"/>
    </row>
    <row r="7" spans="1:10" ht="15">
      <c r="A7" s="4"/>
      <c r="B7" s="37" t="s">
        <v>58</v>
      </c>
      <c r="C7" s="112" t="s">
        <v>17</v>
      </c>
      <c r="D7" s="7"/>
      <c r="E7" s="86" t="s">
        <v>36</v>
      </c>
      <c r="F7" s="88"/>
      <c r="G7" s="87"/>
      <c r="H7" s="27">
        <v>1213</v>
      </c>
      <c r="I7" s="90"/>
      <c r="J7" s="94"/>
    </row>
    <row r="8" spans="1:10" ht="30">
      <c r="A8" s="4"/>
      <c r="B8" s="37" t="s">
        <v>59</v>
      </c>
      <c r="C8" s="113" t="s">
        <v>78</v>
      </c>
      <c r="D8" s="7"/>
      <c r="E8" s="86" t="s">
        <v>50</v>
      </c>
      <c r="F8" s="88"/>
      <c r="G8" s="87"/>
      <c r="H8" s="123" t="s">
        <v>67</v>
      </c>
      <c r="I8" s="91"/>
      <c r="J8" s="95"/>
    </row>
    <row r="9" spans="1:10" ht="36" customHeight="1">
      <c r="A9" s="4"/>
      <c r="B9" s="37" t="s">
        <v>62</v>
      </c>
      <c r="C9" s="112" t="s">
        <v>67</v>
      </c>
      <c r="D9" s="7"/>
      <c r="E9" s="70" t="s">
        <v>51</v>
      </c>
      <c r="F9" s="70" t="s">
        <v>52</v>
      </c>
      <c r="G9" s="110" t="s">
        <v>6</v>
      </c>
      <c r="H9" s="70" t="s">
        <v>71</v>
      </c>
      <c r="I9" s="70" t="s">
        <v>72</v>
      </c>
      <c r="J9" s="70" t="s">
        <v>7</v>
      </c>
    </row>
    <row r="10" spans="1:10" ht="31.5" customHeight="1">
      <c r="A10" s="4"/>
      <c r="B10" s="98" t="s">
        <v>60</v>
      </c>
      <c r="C10" s="114" t="s">
        <v>75</v>
      </c>
      <c r="D10" s="7"/>
      <c r="E10" s="71"/>
      <c r="F10" s="71"/>
      <c r="G10" s="111"/>
      <c r="H10" s="71"/>
      <c r="I10" s="71"/>
      <c r="J10" s="71"/>
    </row>
    <row r="11" spans="1:10" ht="15">
      <c r="A11" s="4"/>
      <c r="B11" s="99"/>
      <c r="C11" s="106"/>
      <c r="D11" s="7"/>
      <c r="E11" s="28">
        <v>41624</v>
      </c>
      <c r="F11" s="28">
        <v>41988</v>
      </c>
      <c r="G11" s="29">
        <v>980</v>
      </c>
      <c r="H11" s="120">
        <v>6000000</v>
      </c>
      <c r="I11" s="120">
        <v>6720000</v>
      </c>
      <c r="J11" s="55">
        <v>0.235</v>
      </c>
    </row>
    <row r="12" spans="1:10" ht="15">
      <c r="A12" s="4"/>
      <c r="B12" s="99"/>
      <c r="C12" s="106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100"/>
      <c r="C13" s="107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2" t="s">
        <v>32</v>
      </c>
      <c r="C15" s="84"/>
      <c r="D15" s="40"/>
      <c r="E15" s="103" t="s">
        <v>34</v>
      </c>
      <c r="F15" s="104"/>
      <c r="G15" s="104"/>
      <c r="H15" s="104"/>
      <c r="I15" s="104"/>
      <c r="J15" s="105"/>
    </row>
    <row r="16" spans="1:10" ht="30">
      <c r="A16" s="4"/>
      <c r="B16" s="41" t="s">
        <v>30</v>
      </c>
      <c r="C16" s="115" t="s">
        <v>68</v>
      </c>
      <c r="D16" s="8"/>
      <c r="E16" s="101" t="s">
        <v>43</v>
      </c>
      <c r="F16" s="102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41919</v>
      </c>
      <c r="D17" s="9"/>
      <c r="E17" s="96" t="s">
        <v>37</v>
      </c>
      <c r="F17" s="97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41941</v>
      </c>
      <c r="D18" s="9"/>
      <c r="E18" s="96" t="s">
        <v>38</v>
      </c>
      <c r="F18" s="97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48">
        <v>42402</v>
      </c>
      <c r="D19" s="9"/>
      <c r="E19" s="96" t="s">
        <v>69</v>
      </c>
      <c r="F19" s="97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115" t="s">
        <v>67</v>
      </c>
      <c r="D20" s="9"/>
      <c r="E20" s="96" t="s">
        <v>39</v>
      </c>
      <c r="F20" s="97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42026</v>
      </c>
      <c r="D21" s="9"/>
      <c r="E21" s="96" t="s">
        <v>41</v>
      </c>
      <c r="F21" s="97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115" t="s">
        <v>68</v>
      </c>
      <c r="D22" s="9"/>
      <c r="E22" s="96" t="s">
        <v>40</v>
      </c>
      <c r="F22" s="97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116" t="s">
        <v>10</v>
      </c>
      <c r="D23" s="9"/>
      <c r="E23" s="96" t="s">
        <v>42</v>
      </c>
      <c r="F23" s="97"/>
      <c r="G23" s="56"/>
      <c r="H23" s="121">
        <v>6000000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08" t="s">
        <v>26</v>
      </c>
      <c r="F24" s="97"/>
      <c r="G24" s="25">
        <f>SUM(G17:G23)</f>
        <v>0</v>
      </c>
      <c r="H24" s="122">
        <f>SUM(H17:H23)</f>
        <v>6000000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8" t="s">
        <v>63</v>
      </c>
      <c r="C26" s="59" t="s">
        <v>11</v>
      </c>
      <c r="D26" s="60"/>
      <c r="E26" s="61" t="s">
        <v>64</v>
      </c>
      <c r="F26" s="50"/>
      <c r="G26" s="51"/>
      <c r="H26" s="51"/>
      <c r="I26" s="51"/>
      <c r="J26" s="51"/>
    </row>
    <row r="27" spans="1:10" ht="30">
      <c r="A27" s="1"/>
      <c r="B27" s="117" t="s">
        <v>70</v>
      </c>
      <c r="C27" s="62">
        <v>42064</v>
      </c>
      <c r="D27" s="63"/>
      <c r="E27" s="64">
        <v>440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2</v>
      </c>
    </row>
    <row r="2" spans="1:2" ht="15">
      <c r="A2" s="19" t="s">
        <v>12</v>
      </c>
      <c r="B2" s="20" t="s">
        <v>76</v>
      </c>
    </row>
    <row r="3" spans="1:2" ht="15">
      <c r="A3" s="11" t="s">
        <v>24</v>
      </c>
      <c r="B3" s="124">
        <v>6000000</v>
      </c>
    </row>
    <row r="4" spans="1:2" ht="15">
      <c r="A4" s="11" t="s">
        <v>13</v>
      </c>
      <c r="B4" s="23">
        <v>42064</v>
      </c>
    </row>
    <row r="5" spans="1:2" ht="15">
      <c r="A5" s="11" t="s">
        <v>25</v>
      </c>
      <c r="B5" s="22" t="s">
        <v>10</v>
      </c>
    </row>
    <row r="6" spans="1:2" ht="22.5">
      <c r="A6" s="11" t="s">
        <v>14</v>
      </c>
      <c r="B6" s="20" t="s">
        <v>42</v>
      </c>
    </row>
    <row r="7" spans="1:2" s="31" customFormat="1" ht="15">
      <c r="A7" s="21" t="s">
        <v>15</v>
      </c>
      <c r="B7" s="57" t="s">
        <v>77</v>
      </c>
    </row>
    <row r="8" spans="1:2" ht="33.75">
      <c r="A8" s="21" t="s">
        <v>16</v>
      </c>
      <c r="B8" s="20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29</v>
      </c>
      <c r="B2" s="18" t="s">
        <v>74</v>
      </c>
    </row>
    <row r="3" spans="1:2" s="31" customFormat="1" ht="45.75">
      <c r="A3" s="10" t="s">
        <v>28</v>
      </c>
      <c r="B3" s="20" t="s">
        <v>83</v>
      </c>
    </row>
    <row r="4" spans="1:2" ht="15">
      <c r="A4" s="10" t="s">
        <v>27</v>
      </c>
      <c r="B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9" t="s">
        <v>63</v>
      </c>
      <c r="B1" s="69"/>
      <c r="C1" s="52" t="s">
        <v>70</v>
      </c>
    </row>
    <row r="2" spans="1:3" ht="15">
      <c r="A2" s="69" t="s">
        <v>11</v>
      </c>
      <c r="B2" s="69"/>
      <c r="C2" s="53">
        <v>42064</v>
      </c>
    </row>
    <row r="3" spans="1:3" ht="30" customHeight="1">
      <c r="A3" s="69" t="s">
        <v>65</v>
      </c>
      <c r="B3" s="69"/>
      <c r="C3" s="54">
        <v>440</v>
      </c>
    </row>
    <row r="6" spans="1:6" ht="15">
      <c r="A6" s="68" t="s">
        <v>18</v>
      </c>
      <c r="B6" s="68"/>
      <c r="C6" s="68"/>
      <c r="D6" s="68"/>
      <c r="E6" s="68"/>
      <c r="F6" s="6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65">
        <v>11541534.24</v>
      </c>
      <c r="D8" s="66" t="s">
        <v>10</v>
      </c>
      <c r="E8" s="67" t="s">
        <v>10</v>
      </c>
      <c r="F8" s="2" t="s">
        <v>81</v>
      </c>
    </row>
    <row r="9" spans="1:6" ht="15">
      <c r="A9" s="2">
        <v>2</v>
      </c>
      <c r="B9" s="14">
        <v>42976</v>
      </c>
      <c r="C9" s="65">
        <v>10387380.82</v>
      </c>
      <c r="D9" s="66" t="s">
        <v>10</v>
      </c>
      <c r="E9" s="67" t="s">
        <v>10</v>
      </c>
      <c r="F9" s="2" t="s">
        <v>81</v>
      </c>
    </row>
    <row r="10" spans="1:6" ht="15">
      <c r="A10" s="2">
        <v>3</v>
      </c>
      <c r="B10" s="14">
        <v>42990</v>
      </c>
      <c r="C10" s="65">
        <v>9233227.39</v>
      </c>
      <c r="D10" s="66" t="s">
        <v>10</v>
      </c>
      <c r="E10" s="67" t="s">
        <v>10</v>
      </c>
      <c r="F10" s="2" t="s">
        <v>81</v>
      </c>
    </row>
    <row r="11" spans="1:6" ht="15">
      <c r="A11" s="2">
        <v>4</v>
      </c>
      <c r="B11" s="14">
        <v>43004</v>
      </c>
      <c r="C11" s="65">
        <v>8079073.97</v>
      </c>
      <c r="D11" s="66" t="s">
        <v>10</v>
      </c>
      <c r="E11" s="67" t="s">
        <v>10</v>
      </c>
      <c r="F11" s="2" t="s">
        <v>81</v>
      </c>
    </row>
    <row r="12" spans="1:6" ht="15">
      <c r="A12" s="2">
        <v>5</v>
      </c>
      <c r="B12" s="14">
        <v>43018</v>
      </c>
      <c r="C12" s="65">
        <v>6924920.54</v>
      </c>
      <c r="D12" s="66" t="s">
        <v>10</v>
      </c>
      <c r="E12" s="67" t="s">
        <v>10</v>
      </c>
      <c r="F12" s="2" t="s">
        <v>81</v>
      </c>
    </row>
    <row r="13" spans="1:6" ht="15">
      <c r="A13" s="2">
        <v>6</v>
      </c>
      <c r="B13" s="14">
        <v>43033</v>
      </c>
      <c r="C13" s="65">
        <v>5770767.12</v>
      </c>
      <c r="D13" s="66" t="s">
        <v>10</v>
      </c>
      <c r="E13" s="67" t="s">
        <v>10</v>
      </c>
      <c r="F13" s="2" t="s">
        <v>81</v>
      </c>
    </row>
    <row r="14" spans="1:6" ht="15">
      <c r="A14" s="2">
        <v>7</v>
      </c>
      <c r="B14" s="14">
        <v>43047</v>
      </c>
      <c r="C14" s="65">
        <v>4616613.7</v>
      </c>
      <c r="D14" s="66" t="s">
        <v>10</v>
      </c>
      <c r="E14" s="67" t="s">
        <v>10</v>
      </c>
      <c r="F14" s="2" t="s">
        <v>81</v>
      </c>
    </row>
    <row r="15" spans="1:6" ht="15">
      <c r="A15" s="2">
        <v>8</v>
      </c>
      <c r="B15" s="14">
        <v>43061</v>
      </c>
      <c r="C15" s="65">
        <v>3462460.27</v>
      </c>
      <c r="D15" s="66" t="s">
        <v>10</v>
      </c>
      <c r="E15" s="67" t="s">
        <v>10</v>
      </c>
      <c r="F15" s="2" t="s">
        <v>81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2017-12-29T09:10:16Z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